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ibration record" sheetId="1" state="visible" r:id="rId1"/>
    <sheet xmlns:r="http://schemas.openxmlformats.org/officeDocument/2006/relationships" name="How to use" sheetId="2" state="visible" r:id="rId2"/>
  </sheets>
  <definedNames>
    <definedName name="_xlnm.Print_Titles" localSheetId="0">'Calibration record'!$10:$10</definedName>
  </definedNames>
  <calcPr calcId="124519" fullCalcOnLoad="1"/>
</workbook>
</file>

<file path=xl/styles.xml><?xml version="1.0" encoding="utf-8"?>
<styleSheet xmlns="http://schemas.openxmlformats.org/spreadsheetml/2006/main">
  <numFmts count="1">
    <numFmt numFmtId="164" formatCode="dd/mm/yyyy"/>
  </numFmts>
  <fonts count="11">
    <font>
      <name val="Calibri"/>
      <family val="2"/>
      <color theme="1"/>
      <sz val="11"/>
      <scheme val="minor"/>
    </font>
    <font>
      <name val="Arial"/>
      <b val="1"/>
      <color rgb="000B2A6F"/>
      <sz val="16"/>
    </font>
    <font>
      <name val="Arial"/>
      <i val="1"/>
      <color rgb="005B6782"/>
      <sz val="9"/>
    </font>
    <font>
      <name val="Arial"/>
      <color rgb="001F5FD6"/>
      <sz val="8"/>
    </font>
    <font>
      <name val="Arial"/>
      <b val="1"/>
      <color rgb="0014213D"/>
      <sz val="9"/>
    </font>
    <font>
      <name val="Arial"/>
      <color rgb="0014213D"/>
      <sz val="10"/>
    </font>
    <font>
      <name val="Arial"/>
      <b val="1"/>
      <color rgb="0014213D"/>
      <sz val="10"/>
    </font>
    <font>
      <name val="Arial"/>
      <i val="1"/>
      <color rgb="005B6782"/>
      <sz val="8"/>
    </font>
    <font>
      <name val="Arial"/>
      <b val="1"/>
      <color rgb="00FFFFFF"/>
      <sz val="9"/>
    </font>
    <font>
      <name val="Arial"/>
      <b val="1"/>
      <color rgb="000B2A6F"/>
      <sz val="11"/>
    </font>
    <font>
      <name val="Arial"/>
      <b val="1"/>
      <color rgb="001F5FD6"/>
      <sz val="9"/>
    </font>
  </fonts>
  <fills count="5">
    <fill>
      <patternFill/>
    </fill>
    <fill>
      <patternFill patternType="gray125"/>
    </fill>
    <fill>
      <patternFill patternType="solid">
        <fgColor rgb="00FFF2CC"/>
      </patternFill>
    </fill>
    <fill>
      <patternFill patternType="solid">
        <fgColor rgb="000B2A6F"/>
      </patternFill>
    </fill>
    <fill>
      <patternFill patternType="solid">
        <fgColor rgb="00EEF1F6"/>
      </patternFill>
    </fill>
  </fills>
  <borders count="2">
    <border>
      <left/>
      <right/>
      <top/>
      <bottom/>
      <diagonal/>
    </border>
    <border>
      <left style="thin">
        <color rgb="00B9C6DD"/>
      </left>
      <right style="thin">
        <color rgb="00B9C6DD"/>
      </right>
      <top style="thin">
        <color rgb="00B9C6DD"/>
      </top>
      <bottom style="thin">
        <color rgb="00B9C6DD"/>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center" wrapText="1"/>
    </xf>
    <xf numFmtId="0" fontId="6" fillId="2" borderId="1" applyAlignment="1" pivotButton="0" quotePrefix="0" xfId="0">
      <alignment horizontal="center" vertical="center" wrapText="1"/>
    </xf>
    <xf numFmtId="0" fontId="5" fillId="0" borderId="1" applyAlignment="1" pivotButton="0" quotePrefix="0" xfId="0">
      <alignment vertical="center"/>
    </xf>
    <xf numFmtId="0" fontId="0" fillId="0" borderId="1" pivotButton="0" quotePrefix="0" xfId="0"/>
    <xf numFmtId="0" fontId="7" fillId="0" borderId="0" pivotButton="0" quotePrefix="0" xfId="0"/>
    <xf numFmtId="0" fontId="8" fillId="3" borderId="1" applyAlignment="1" pivotButton="0" quotePrefix="0" xfId="0">
      <alignment horizontal="center" vertical="center" wrapText="1"/>
    </xf>
    <xf numFmtId="164" fontId="5" fillId="0" borderId="1" applyAlignment="1" pivotButton="0" quotePrefix="0" xfId="0">
      <alignment vertical="center" wrapText="1"/>
    </xf>
    <xf numFmtId="0" fontId="5" fillId="0" borderId="1" applyAlignment="1" pivotButton="0" quotePrefix="0" xfId="0">
      <alignment vertical="center" wrapText="1"/>
    </xf>
    <xf numFmtId="0" fontId="5" fillId="0" borderId="1" applyAlignment="1" pivotButton="0" quotePrefix="0" xfId="0">
      <alignment horizontal="center" vertical="center" wrapText="1"/>
    </xf>
    <xf numFmtId="0" fontId="5" fillId="4" borderId="1" applyAlignment="1" pivotButton="0" quotePrefix="0" xfId="0">
      <alignment horizontal="center" vertical="center" wrapText="1"/>
    </xf>
    <xf numFmtId="164" fontId="5" fillId="4" borderId="1" applyAlignment="1" pivotButton="0" quotePrefix="0" xfId="0">
      <alignment horizontal="center" vertical="center" wrapText="1"/>
    </xf>
    <xf numFmtId="0" fontId="9" fillId="0" borderId="0" pivotButton="0" quotePrefix="0" xfId="0"/>
    <xf numFmtId="0" fontId="5" fillId="0" borderId="0" applyAlignment="1" pivotButton="0" quotePrefix="0" xfId="0">
      <alignment vertical="top" wrapText="1"/>
    </xf>
    <xf numFmtId="0" fontId="7" fillId="0" borderId="0" applyAlignment="1" pivotButton="0" quotePrefix="0" xfId="0">
      <alignment wrapText="1"/>
    </xf>
    <xf numFmtId="0" fontId="10" fillId="0" borderId="0" pivotButton="0" quotePrefix="0" xfId="0"/>
  </cellXfs>
  <cellStyles count="1">
    <cellStyle name="Normal" xfId="0" builtinId="0" hidden="0"/>
  </cellStyles>
  <dxfs count="3">
    <dxf>
      <font>
        <name val="Arial"/>
        <b val="1"/>
        <color rgb="000F7A4A"/>
      </font>
      <fill>
        <patternFill patternType="solid">
          <fgColor rgb="00D9F2E3"/>
        </patternFill>
      </fill>
    </dxf>
    <dxf>
      <font>
        <name val="Arial"/>
        <b val="1"/>
        <color rgb="00B42318"/>
      </font>
      <fill>
        <patternFill patternType="solid">
          <fgColor rgb="00F8D0CC"/>
        </patternFill>
      </fill>
    </dxf>
    <dxf>
      <fill>
        <patternFill patternType="solid">
          <fgColor rgb="00FFE8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7</col>
      <colOff>0</colOff>
      <row>0</row>
      <rowOff>0</rowOff>
    </from>
    <ext cx="1514475"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0</row>
      <rowOff>0</rowOff>
    </from>
    <ext cx="1514475"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isplay-fridge.co.uk/resources/"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display-fridge.co.uk/resources/" TargetMode="External" Id="rId1"/><Relationship Type="http://schemas.openxmlformats.org/officeDocument/2006/relationships/hyperlink" Target="https://display-fridge.co.uk/resources/" TargetMode="External" Id="rId2"/><Relationship Type="http://schemas.openxmlformats.org/officeDocument/2006/relationships/drawing" Target="/xl/drawings/drawing2.xml" Id="rId3"/></Relationships>
</file>

<file path=xl/worksheets/sheet1.xml><?xml version="1.0" encoding="utf-8"?>
<worksheet xmlns="http://schemas.openxmlformats.org/spreadsheetml/2006/main">
  <sheetPr>
    <outlinePr summaryBelow="1" summaryRight="1"/>
    <pageSetUpPr fitToPage="1"/>
  </sheetPr>
  <dimension ref="A1:J310"/>
  <sheetViews>
    <sheetView showGridLines="0" workbookViewId="0">
      <pane ySplit="10" topLeftCell="A11" activePane="bottomLeft" state="frozen"/>
      <selection pane="bottomLeft" activeCell="A1" sqref="A1"/>
    </sheetView>
  </sheetViews>
  <sheetFormatPr baseColWidth="8" defaultRowHeight="15"/>
  <cols>
    <col width="12" customWidth="1" min="1" max="1"/>
    <col width="16" customWidth="1" min="2" max="2"/>
    <col width="12" customWidth="1" min="3" max="3"/>
    <col width="10" customWidth="1" min="4" max="4"/>
    <col width="12" customWidth="1" min="5" max="5"/>
    <col width="10" customWidth="1" min="6" max="6"/>
    <col width="11" customWidth="1" min="7" max="7"/>
    <col width="32" customWidth="1" min="8" max="8"/>
    <col width="9" customWidth="1" min="9" max="9"/>
    <col width="13" customWidth="1" min="10" max="10"/>
  </cols>
  <sheetData>
    <row r="1" ht="30" customHeight="1">
      <c r="A1" s="1" t="inlineStr">
        <is>
          <t>Probe Thermometer Calibration Record</t>
        </is>
      </c>
    </row>
    <row r="2">
      <c r="A2" s="2" t="inlineStr">
        <is>
          <t>Check each probe at least monthly and after it has been dropped. Pass or Fail is worked out for you.</t>
        </is>
      </c>
    </row>
    <row r="3">
      <c r="A3" s="3" t="inlineStr">
        <is>
          <t>Display-Fridge Wholesale Ltd · display-fridge.co.uk/resources · Free to use and share</t>
        </is>
      </c>
    </row>
    <row r="4">
      <c r="F4" s="4" t="inlineStr">
        <is>
          <t>Iced water: lowest pass (°C)</t>
        </is>
      </c>
      <c r="I4" s="5" t="n">
        <v>-1</v>
      </c>
    </row>
    <row r="5">
      <c r="A5" s="4" t="inlineStr">
        <is>
          <t>Business</t>
        </is>
      </c>
      <c r="B5" s="6" t="n"/>
      <c r="C5" s="7" t="n"/>
      <c r="D5" s="7" t="n"/>
      <c r="F5" s="4" t="inlineStr">
        <is>
          <t>Iced water: highest pass (°C)</t>
        </is>
      </c>
      <c r="I5" s="5" t="n">
        <v>1</v>
      </c>
    </row>
    <row r="6">
      <c r="F6" s="4" t="inlineStr">
        <is>
          <t>Boiling water: lowest pass (°C)</t>
        </is>
      </c>
      <c r="I6" s="5" t="n">
        <v>99</v>
      </c>
    </row>
    <row r="7">
      <c r="F7" s="4" t="inlineStr">
        <is>
          <t>Boiling water: highest pass (°C)</t>
        </is>
      </c>
      <c r="I7" s="5" t="n">
        <v>101</v>
      </c>
    </row>
    <row r="8">
      <c r="F8" s="4" t="inlineStr">
        <is>
          <t>Days between checks</t>
        </is>
      </c>
      <c r="I8" s="5" t="n">
        <v>30</v>
      </c>
    </row>
    <row r="9">
      <c r="A9" s="8" t="inlineStr">
        <is>
          <t>White cells: type here  ·  Grey cells: filled in automatically  ·  Yellow cells: settings you can change</t>
        </is>
      </c>
    </row>
    <row r="10" ht="30" customHeight="1">
      <c r="A10" s="9" t="inlineStr">
        <is>
          <t>Date</t>
        </is>
      </c>
      <c r="B10" s="9" t="inlineStr">
        <is>
          <t>Thermometer ID</t>
        </is>
      </c>
      <c r="C10" s="9" t="inlineStr">
        <is>
          <t>Iced water (°C)</t>
        </is>
      </c>
      <c r="D10" s="9" t="inlineStr">
        <is>
          <t>Result</t>
        </is>
      </c>
      <c r="E10" s="9" t="inlineStr">
        <is>
          <t>Boiling water (°C)</t>
        </is>
      </c>
      <c r="F10" s="9" t="inlineStr">
        <is>
          <t>Result</t>
        </is>
      </c>
      <c r="G10" s="9" t="inlineStr">
        <is>
          <t>Overall</t>
        </is>
      </c>
      <c r="H10" s="9" t="inlineStr">
        <is>
          <t>Action if failed</t>
        </is>
      </c>
      <c r="I10" s="9" t="inlineStr">
        <is>
          <t>Initials</t>
        </is>
      </c>
      <c r="J10" s="9" t="inlineStr">
        <is>
          <t>Next check due</t>
        </is>
      </c>
    </row>
    <row r="11">
      <c r="A11" s="10" t="n"/>
      <c r="B11" s="11" t="n"/>
      <c r="C11" s="12" t="n"/>
      <c r="D11" s="13">
        <f>IF(C11="","",IF(AND(C11&gt;=$I$4,C11&lt;=$I$5),"Pass","Fail"))</f>
        <v/>
      </c>
      <c r="E11" s="12" t="n"/>
      <c r="F11" s="13">
        <f>IF(E11="","",IF(AND(E11&gt;=$I$6,E11&lt;=$I$7),"Pass","Fail"))</f>
        <v/>
      </c>
      <c r="G11" s="13">
        <f>IF(AND(D11="",F11=""),"",IF(OR(D11="Fail",F11="Fail"),"Fail","Pass"))</f>
        <v/>
      </c>
      <c r="H11" s="11" t="n"/>
      <c r="I11" s="11" t="n"/>
      <c r="J11" s="14">
        <f>IF(A11="","",A11+$I$8)</f>
        <v/>
      </c>
    </row>
    <row r="12">
      <c r="A12" s="10" t="n"/>
      <c r="B12" s="11" t="n"/>
      <c r="C12" s="12" t="n"/>
      <c r="D12" s="13">
        <f>IF(C12="","",IF(AND(C12&gt;=$I$4,C12&lt;=$I$5),"Pass","Fail"))</f>
        <v/>
      </c>
      <c r="E12" s="12" t="n"/>
      <c r="F12" s="13">
        <f>IF(E12="","",IF(AND(E12&gt;=$I$6,E12&lt;=$I$7),"Pass","Fail"))</f>
        <v/>
      </c>
      <c r="G12" s="13">
        <f>IF(AND(D12="",F12=""),"",IF(OR(D12="Fail",F12="Fail"),"Fail","Pass"))</f>
        <v/>
      </c>
      <c r="H12" s="11" t="n"/>
      <c r="I12" s="11" t="n"/>
      <c r="J12" s="14">
        <f>IF(A12="","",A12+$I$8)</f>
        <v/>
      </c>
    </row>
    <row r="13">
      <c r="A13" s="10" t="n"/>
      <c r="B13" s="11" t="n"/>
      <c r="C13" s="12" t="n"/>
      <c r="D13" s="13">
        <f>IF(C13="","",IF(AND(C13&gt;=$I$4,C13&lt;=$I$5),"Pass","Fail"))</f>
        <v/>
      </c>
      <c r="E13" s="12" t="n"/>
      <c r="F13" s="13">
        <f>IF(E13="","",IF(AND(E13&gt;=$I$6,E13&lt;=$I$7),"Pass","Fail"))</f>
        <v/>
      </c>
      <c r="G13" s="13">
        <f>IF(AND(D13="",F13=""),"",IF(OR(D13="Fail",F13="Fail"),"Fail","Pass"))</f>
        <v/>
      </c>
      <c r="H13" s="11" t="n"/>
      <c r="I13" s="11" t="n"/>
      <c r="J13" s="14">
        <f>IF(A13="","",A13+$I$8)</f>
        <v/>
      </c>
    </row>
    <row r="14">
      <c r="A14" s="10" t="n"/>
      <c r="B14" s="11" t="n"/>
      <c r="C14" s="12" t="n"/>
      <c r="D14" s="13">
        <f>IF(C14="","",IF(AND(C14&gt;=$I$4,C14&lt;=$I$5),"Pass","Fail"))</f>
        <v/>
      </c>
      <c r="E14" s="12" t="n"/>
      <c r="F14" s="13">
        <f>IF(E14="","",IF(AND(E14&gt;=$I$6,E14&lt;=$I$7),"Pass","Fail"))</f>
        <v/>
      </c>
      <c r="G14" s="13">
        <f>IF(AND(D14="",F14=""),"",IF(OR(D14="Fail",F14="Fail"),"Fail","Pass"))</f>
        <v/>
      </c>
      <c r="H14" s="11" t="n"/>
      <c r="I14" s="11" t="n"/>
      <c r="J14" s="14">
        <f>IF(A14="","",A14+$I$8)</f>
        <v/>
      </c>
    </row>
    <row r="15">
      <c r="A15" s="10" t="n"/>
      <c r="B15" s="11" t="n"/>
      <c r="C15" s="12" t="n"/>
      <c r="D15" s="13">
        <f>IF(C15="","",IF(AND(C15&gt;=$I$4,C15&lt;=$I$5),"Pass","Fail"))</f>
        <v/>
      </c>
      <c r="E15" s="12" t="n"/>
      <c r="F15" s="13">
        <f>IF(E15="","",IF(AND(E15&gt;=$I$6,E15&lt;=$I$7),"Pass","Fail"))</f>
        <v/>
      </c>
      <c r="G15" s="13">
        <f>IF(AND(D15="",F15=""),"",IF(OR(D15="Fail",F15="Fail"),"Fail","Pass"))</f>
        <v/>
      </c>
      <c r="H15" s="11" t="n"/>
      <c r="I15" s="11" t="n"/>
      <c r="J15" s="14">
        <f>IF(A15="","",A15+$I$8)</f>
        <v/>
      </c>
    </row>
    <row r="16">
      <c r="A16" s="10" t="n"/>
      <c r="B16" s="11" t="n"/>
      <c r="C16" s="12" t="n"/>
      <c r="D16" s="13">
        <f>IF(C16="","",IF(AND(C16&gt;=$I$4,C16&lt;=$I$5),"Pass","Fail"))</f>
        <v/>
      </c>
      <c r="E16" s="12" t="n"/>
      <c r="F16" s="13">
        <f>IF(E16="","",IF(AND(E16&gt;=$I$6,E16&lt;=$I$7),"Pass","Fail"))</f>
        <v/>
      </c>
      <c r="G16" s="13">
        <f>IF(AND(D16="",F16=""),"",IF(OR(D16="Fail",F16="Fail"),"Fail","Pass"))</f>
        <v/>
      </c>
      <c r="H16" s="11" t="n"/>
      <c r="I16" s="11" t="n"/>
      <c r="J16" s="14">
        <f>IF(A16="","",A16+$I$8)</f>
        <v/>
      </c>
    </row>
    <row r="17">
      <c r="A17" s="10" t="n"/>
      <c r="B17" s="11" t="n"/>
      <c r="C17" s="12" t="n"/>
      <c r="D17" s="13">
        <f>IF(C17="","",IF(AND(C17&gt;=$I$4,C17&lt;=$I$5),"Pass","Fail"))</f>
        <v/>
      </c>
      <c r="E17" s="12" t="n"/>
      <c r="F17" s="13">
        <f>IF(E17="","",IF(AND(E17&gt;=$I$6,E17&lt;=$I$7),"Pass","Fail"))</f>
        <v/>
      </c>
      <c r="G17" s="13">
        <f>IF(AND(D17="",F17=""),"",IF(OR(D17="Fail",F17="Fail"),"Fail","Pass"))</f>
        <v/>
      </c>
      <c r="H17" s="11" t="n"/>
      <c r="I17" s="11" t="n"/>
      <c r="J17" s="14">
        <f>IF(A17="","",A17+$I$8)</f>
        <v/>
      </c>
    </row>
    <row r="18">
      <c r="A18" s="10" t="n"/>
      <c r="B18" s="11" t="n"/>
      <c r="C18" s="12" t="n"/>
      <c r="D18" s="13">
        <f>IF(C18="","",IF(AND(C18&gt;=$I$4,C18&lt;=$I$5),"Pass","Fail"))</f>
        <v/>
      </c>
      <c r="E18" s="12" t="n"/>
      <c r="F18" s="13">
        <f>IF(E18="","",IF(AND(E18&gt;=$I$6,E18&lt;=$I$7),"Pass","Fail"))</f>
        <v/>
      </c>
      <c r="G18" s="13">
        <f>IF(AND(D18="",F18=""),"",IF(OR(D18="Fail",F18="Fail"),"Fail","Pass"))</f>
        <v/>
      </c>
      <c r="H18" s="11" t="n"/>
      <c r="I18" s="11" t="n"/>
      <c r="J18" s="14">
        <f>IF(A18="","",A18+$I$8)</f>
        <v/>
      </c>
    </row>
    <row r="19">
      <c r="A19" s="10" t="n"/>
      <c r="B19" s="11" t="n"/>
      <c r="C19" s="12" t="n"/>
      <c r="D19" s="13">
        <f>IF(C19="","",IF(AND(C19&gt;=$I$4,C19&lt;=$I$5),"Pass","Fail"))</f>
        <v/>
      </c>
      <c r="E19" s="12" t="n"/>
      <c r="F19" s="13">
        <f>IF(E19="","",IF(AND(E19&gt;=$I$6,E19&lt;=$I$7),"Pass","Fail"))</f>
        <v/>
      </c>
      <c r="G19" s="13">
        <f>IF(AND(D19="",F19=""),"",IF(OR(D19="Fail",F19="Fail"),"Fail","Pass"))</f>
        <v/>
      </c>
      <c r="H19" s="11" t="n"/>
      <c r="I19" s="11" t="n"/>
      <c r="J19" s="14">
        <f>IF(A19="","",A19+$I$8)</f>
        <v/>
      </c>
    </row>
    <row r="20">
      <c r="A20" s="10" t="n"/>
      <c r="B20" s="11" t="n"/>
      <c r="C20" s="12" t="n"/>
      <c r="D20" s="13">
        <f>IF(C20="","",IF(AND(C20&gt;=$I$4,C20&lt;=$I$5),"Pass","Fail"))</f>
        <v/>
      </c>
      <c r="E20" s="12" t="n"/>
      <c r="F20" s="13">
        <f>IF(E20="","",IF(AND(E20&gt;=$I$6,E20&lt;=$I$7),"Pass","Fail"))</f>
        <v/>
      </c>
      <c r="G20" s="13">
        <f>IF(AND(D20="",F20=""),"",IF(OR(D20="Fail",F20="Fail"),"Fail","Pass"))</f>
        <v/>
      </c>
      <c r="H20" s="11" t="n"/>
      <c r="I20" s="11" t="n"/>
      <c r="J20" s="14">
        <f>IF(A20="","",A20+$I$8)</f>
        <v/>
      </c>
    </row>
    <row r="21">
      <c r="A21" s="10" t="n"/>
      <c r="B21" s="11" t="n"/>
      <c r="C21" s="12" t="n"/>
      <c r="D21" s="13">
        <f>IF(C21="","",IF(AND(C21&gt;=$I$4,C21&lt;=$I$5),"Pass","Fail"))</f>
        <v/>
      </c>
      <c r="E21" s="12" t="n"/>
      <c r="F21" s="13">
        <f>IF(E21="","",IF(AND(E21&gt;=$I$6,E21&lt;=$I$7),"Pass","Fail"))</f>
        <v/>
      </c>
      <c r="G21" s="13">
        <f>IF(AND(D21="",F21=""),"",IF(OR(D21="Fail",F21="Fail"),"Fail","Pass"))</f>
        <v/>
      </c>
      <c r="H21" s="11" t="n"/>
      <c r="I21" s="11" t="n"/>
      <c r="J21" s="14">
        <f>IF(A21="","",A21+$I$8)</f>
        <v/>
      </c>
    </row>
    <row r="22">
      <c r="A22" s="10" t="n"/>
      <c r="B22" s="11" t="n"/>
      <c r="C22" s="12" t="n"/>
      <c r="D22" s="13">
        <f>IF(C22="","",IF(AND(C22&gt;=$I$4,C22&lt;=$I$5),"Pass","Fail"))</f>
        <v/>
      </c>
      <c r="E22" s="12" t="n"/>
      <c r="F22" s="13">
        <f>IF(E22="","",IF(AND(E22&gt;=$I$6,E22&lt;=$I$7),"Pass","Fail"))</f>
        <v/>
      </c>
      <c r="G22" s="13">
        <f>IF(AND(D22="",F22=""),"",IF(OR(D22="Fail",F22="Fail"),"Fail","Pass"))</f>
        <v/>
      </c>
      <c r="H22" s="11" t="n"/>
      <c r="I22" s="11" t="n"/>
      <c r="J22" s="14">
        <f>IF(A22="","",A22+$I$8)</f>
        <v/>
      </c>
    </row>
    <row r="23">
      <c r="A23" s="10" t="n"/>
      <c r="B23" s="11" t="n"/>
      <c r="C23" s="12" t="n"/>
      <c r="D23" s="13">
        <f>IF(C23="","",IF(AND(C23&gt;=$I$4,C23&lt;=$I$5),"Pass","Fail"))</f>
        <v/>
      </c>
      <c r="E23" s="12" t="n"/>
      <c r="F23" s="13">
        <f>IF(E23="","",IF(AND(E23&gt;=$I$6,E23&lt;=$I$7),"Pass","Fail"))</f>
        <v/>
      </c>
      <c r="G23" s="13">
        <f>IF(AND(D23="",F23=""),"",IF(OR(D23="Fail",F23="Fail"),"Fail","Pass"))</f>
        <v/>
      </c>
      <c r="H23" s="11" t="n"/>
      <c r="I23" s="11" t="n"/>
      <c r="J23" s="14">
        <f>IF(A23="","",A23+$I$8)</f>
        <v/>
      </c>
    </row>
    <row r="24">
      <c r="A24" s="10" t="n"/>
      <c r="B24" s="11" t="n"/>
      <c r="C24" s="12" t="n"/>
      <c r="D24" s="13">
        <f>IF(C24="","",IF(AND(C24&gt;=$I$4,C24&lt;=$I$5),"Pass","Fail"))</f>
        <v/>
      </c>
      <c r="E24" s="12" t="n"/>
      <c r="F24" s="13">
        <f>IF(E24="","",IF(AND(E24&gt;=$I$6,E24&lt;=$I$7),"Pass","Fail"))</f>
        <v/>
      </c>
      <c r="G24" s="13">
        <f>IF(AND(D24="",F24=""),"",IF(OR(D24="Fail",F24="Fail"),"Fail","Pass"))</f>
        <v/>
      </c>
      <c r="H24" s="11" t="n"/>
      <c r="I24" s="11" t="n"/>
      <c r="J24" s="14">
        <f>IF(A24="","",A24+$I$8)</f>
        <v/>
      </c>
    </row>
    <row r="25">
      <c r="A25" s="10" t="n"/>
      <c r="B25" s="11" t="n"/>
      <c r="C25" s="12" t="n"/>
      <c r="D25" s="13">
        <f>IF(C25="","",IF(AND(C25&gt;=$I$4,C25&lt;=$I$5),"Pass","Fail"))</f>
        <v/>
      </c>
      <c r="E25" s="12" t="n"/>
      <c r="F25" s="13">
        <f>IF(E25="","",IF(AND(E25&gt;=$I$6,E25&lt;=$I$7),"Pass","Fail"))</f>
        <v/>
      </c>
      <c r="G25" s="13">
        <f>IF(AND(D25="",F25=""),"",IF(OR(D25="Fail",F25="Fail"),"Fail","Pass"))</f>
        <v/>
      </c>
      <c r="H25" s="11" t="n"/>
      <c r="I25" s="11" t="n"/>
      <c r="J25" s="14">
        <f>IF(A25="","",A25+$I$8)</f>
        <v/>
      </c>
    </row>
    <row r="26">
      <c r="A26" s="10" t="n"/>
      <c r="B26" s="11" t="n"/>
      <c r="C26" s="12" t="n"/>
      <c r="D26" s="13">
        <f>IF(C26="","",IF(AND(C26&gt;=$I$4,C26&lt;=$I$5),"Pass","Fail"))</f>
        <v/>
      </c>
      <c r="E26" s="12" t="n"/>
      <c r="F26" s="13">
        <f>IF(E26="","",IF(AND(E26&gt;=$I$6,E26&lt;=$I$7),"Pass","Fail"))</f>
        <v/>
      </c>
      <c r="G26" s="13">
        <f>IF(AND(D26="",F26=""),"",IF(OR(D26="Fail",F26="Fail"),"Fail","Pass"))</f>
        <v/>
      </c>
      <c r="H26" s="11" t="n"/>
      <c r="I26" s="11" t="n"/>
      <c r="J26" s="14">
        <f>IF(A26="","",A26+$I$8)</f>
        <v/>
      </c>
    </row>
    <row r="27">
      <c r="A27" s="10" t="n"/>
      <c r="B27" s="11" t="n"/>
      <c r="C27" s="12" t="n"/>
      <c r="D27" s="13">
        <f>IF(C27="","",IF(AND(C27&gt;=$I$4,C27&lt;=$I$5),"Pass","Fail"))</f>
        <v/>
      </c>
      <c r="E27" s="12" t="n"/>
      <c r="F27" s="13">
        <f>IF(E27="","",IF(AND(E27&gt;=$I$6,E27&lt;=$I$7),"Pass","Fail"))</f>
        <v/>
      </c>
      <c r="G27" s="13">
        <f>IF(AND(D27="",F27=""),"",IF(OR(D27="Fail",F27="Fail"),"Fail","Pass"))</f>
        <v/>
      </c>
      <c r="H27" s="11" t="n"/>
      <c r="I27" s="11" t="n"/>
      <c r="J27" s="14">
        <f>IF(A27="","",A27+$I$8)</f>
        <v/>
      </c>
    </row>
    <row r="28">
      <c r="A28" s="10" t="n"/>
      <c r="B28" s="11" t="n"/>
      <c r="C28" s="12" t="n"/>
      <c r="D28" s="13">
        <f>IF(C28="","",IF(AND(C28&gt;=$I$4,C28&lt;=$I$5),"Pass","Fail"))</f>
        <v/>
      </c>
      <c r="E28" s="12" t="n"/>
      <c r="F28" s="13">
        <f>IF(E28="","",IF(AND(E28&gt;=$I$6,E28&lt;=$I$7),"Pass","Fail"))</f>
        <v/>
      </c>
      <c r="G28" s="13">
        <f>IF(AND(D28="",F28=""),"",IF(OR(D28="Fail",F28="Fail"),"Fail","Pass"))</f>
        <v/>
      </c>
      <c r="H28" s="11" t="n"/>
      <c r="I28" s="11" t="n"/>
      <c r="J28" s="14">
        <f>IF(A28="","",A28+$I$8)</f>
        <v/>
      </c>
    </row>
    <row r="29">
      <c r="A29" s="10" t="n"/>
      <c r="B29" s="11" t="n"/>
      <c r="C29" s="12" t="n"/>
      <c r="D29" s="13">
        <f>IF(C29="","",IF(AND(C29&gt;=$I$4,C29&lt;=$I$5),"Pass","Fail"))</f>
        <v/>
      </c>
      <c r="E29" s="12" t="n"/>
      <c r="F29" s="13">
        <f>IF(E29="","",IF(AND(E29&gt;=$I$6,E29&lt;=$I$7),"Pass","Fail"))</f>
        <v/>
      </c>
      <c r="G29" s="13">
        <f>IF(AND(D29="",F29=""),"",IF(OR(D29="Fail",F29="Fail"),"Fail","Pass"))</f>
        <v/>
      </c>
      <c r="H29" s="11" t="n"/>
      <c r="I29" s="11" t="n"/>
      <c r="J29" s="14">
        <f>IF(A29="","",A29+$I$8)</f>
        <v/>
      </c>
    </row>
    <row r="30">
      <c r="A30" s="10" t="n"/>
      <c r="B30" s="11" t="n"/>
      <c r="C30" s="12" t="n"/>
      <c r="D30" s="13">
        <f>IF(C30="","",IF(AND(C30&gt;=$I$4,C30&lt;=$I$5),"Pass","Fail"))</f>
        <v/>
      </c>
      <c r="E30" s="12" t="n"/>
      <c r="F30" s="13">
        <f>IF(E30="","",IF(AND(E30&gt;=$I$6,E30&lt;=$I$7),"Pass","Fail"))</f>
        <v/>
      </c>
      <c r="G30" s="13">
        <f>IF(AND(D30="",F30=""),"",IF(OR(D30="Fail",F30="Fail"),"Fail","Pass"))</f>
        <v/>
      </c>
      <c r="H30" s="11" t="n"/>
      <c r="I30" s="11" t="n"/>
      <c r="J30" s="14">
        <f>IF(A30="","",A30+$I$8)</f>
        <v/>
      </c>
    </row>
    <row r="31">
      <c r="A31" s="10" t="n"/>
      <c r="B31" s="11" t="n"/>
      <c r="C31" s="12" t="n"/>
      <c r="D31" s="13">
        <f>IF(C31="","",IF(AND(C31&gt;=$I$4,C31&lt;=$I$5),"Pass","Fail"))</f>
        <v/>
      </c>
      <c r="E31" s="12" t="n"/>
      <c r="F31" s="13">
        <f>IF(E31="","",IF(AND(E31&gt;=$I$6,E31&lt;=$I$7),"Pass","Fail"))</f>
        <v/>
      </c>
      <c r="G31" s="13">
        <f>IF(AND(D31="",F31=""),"",IF(OR(D31="Fail",F31="Fail"),"Fail","Pass"))</f>
        <v/>
      </c>
      <c r="H31" s="11" t="n"/>
      <c r="I31" s="11" t="n"/>
      <c r="J31" s="14">
        <f>IF(A31="","",A31+$I$8)</f>
        <v/>
      </c>
    </row>
    <row r="32">
      <c r="A32" s="10" t="n"/>
      <c r="B32" s="11" t="n"/>
      <c r="C32" s="12" t="n"/>
      <c r="D32" s="13">
        <f>IF(C32="","",IF(AND(C32&gt;=$I$4,C32&lt;=$I$5),"Pass","Fail"))</f>
        <v/>
      </c>
      <c r="E32" s="12" t="n"/>
      <c r="F32" s="13">
        <f>IF(E32="","",IF(AND(E32&gt;=$I$6,E32&lt;=$I$7),"Pass","Fail"))</f>
        <v/>
      </c>
      <c r="G32" s="13">
        <f>IF(AND(D32="",F32=""),"",IF(OR(D32="Fail",F32="Fail"),"Fail","Pass"))</f>
        <v/>
      </c>
      <c r="H32" s="11" t="n"/>
      <c r="I32" s="11" t="n"/>
      <c r="J32" s="14">
        <f>IF(A32="","",A32+$I$8)</f>
        <v/>
      </c>
    </row>
    <row r="33">
      <c r="A33" s="10" t="n"/>
      <c r="B33" s="11" t="n"/>
      <c r="C33" s="12" t="n"/>
      <c r="D33" s="13">
        <f>IF(C33="","",IF(AND(C33&gt;=$I$4,C33&lt;=$I$5),"Pass","Fail"))</f>
        <v/>
      </c>
      <c r="E33" s="12" t="n"/>
      <c r="F33" s="13">
        <f>IF(E33="","",IF(AND(E33&gt;=$I$6,E33&lt;=$I$7),"Pass","Fail"))</f>
        <v/>
      </c>
      <c r="G33" s="13">
        <f>IF(AND(D33="",F33=""),"",IF(OR(D33="Fail",F33="Fail"),"Fail","Pass"))</f>
        <v/>
      </c>
      <c r="H33" s="11" t="n"/>
      <c r="I33" s="11" t="n"/>
      <c r="J33" s="14">
        <f>IF(A33="","",A33+$I$8)</f>
        <v/>
      </c>
    </row>
    <row r="34">
      <c r="A34" s="10" t="n"/>
      <c r="B34" s="11" t="n"/>
      <c r="C34" s="12" t="n"/>
      <c r="D34" s="13">
        <f>IF(C34="","",IF(AND(C34&gt;=$I$4,C34&lt;=$I$5),"Pass","Fail"))</f>
        <v/>
      </c>
      <c r="E34" s="12" t="n"/>
      <c r="F34" s="13">
        <f>IF(E34="","",IF(AND(E34&gt;=$I$6,E34&lt;=$I$7),"Pass","Fail"))</f>
        <v/>
      </c>
      <c r="G34" s="13">
        <f>IF(AND(D34="",F34=""),"",IF(OR(D34="Fail",F34="Fail"),"Fail","Pass"))</f>
        <v/>
      </c>
      <c r="H34" s="11" t="n"/>
      <c r="I34" s="11" t="n"/>
      <c r="J34" s="14">
        <f>IF(A34="","",A34+$I$8)</f>
        <v/>
      </c>
    </row>
    <row r="35">
      <c r="A35" s="10" t="n"/>
      <c r="B35" s="11" t="n"/>
      <c r="C35" s="12" t="n"/>
      <c r="D35" s="13">
        <f>IF(C35="","",IF(AND(C35&gt;=$I$4,C35&lt;=$I$5),"Pass","Fail"))</f>
        <v/>
      </c>
      <c r="E35" s="12" t="n"/>
      <c r="F35" s="13">
        <f>IF(E35="","",IF(AND(E35&gt;=$I$6,E35&lt;=$I$7),"Pass","Fail"))</f>
        <v/>
      </c>
      <c r="G35" s="13">
        <f>IF(AND(D35="",F35=""),"",IF(OR(D35="Fail",F35="Fail"),"Fail","Pass"))</f>
        <v/>
      </c>
      <c r="H35" s="11" t="n"/>
      <c r="I35" s="11" t="n"/>
      <c r="J35" s="14">
        <f>IF(A35="","",A35+$I$8)</f>
        <v/>
      </c>
    </row>
    <row r="36">
      <c r="A36" s="10" t="n"/>
      <c r="B36" s="11" t="n"/>
      <c r="C36" s="12" t="n"/>
      <c r="D36" s="13">
        <f>IF(C36="","",IF(AND(C36&gt;=$I$4,C36&lt;=$I$5),"Pass","Fail"))</f>
        <v/>
      </c>
      <c r="E36" s="12" t="n"/>
      <c r="F36" s="13">
        <f>IF(E36="","",IF(AND(E36&gt;=$I$6,E36&lt;=$I$7),"Pass","Fail"))</f>
        <v/>
      </c>
      <c r="G36" s="13">
        <f>IF(AND(D36="",F36=""),"",IF(OR(D36="Fail",F36="Fail"),"Fail","Pass"))</f>
        <v/>
      </c>
      <c r="H36" s="11" t="n"/>
      <c r="I36" s="11" t="n"/>
      <c r="J36" s="14">
        <f>IF(A36="","",A36+$I$8)</f>
        <v/>
      </c>
    </row>
    <row r="37">
      <c r="A37" s="10" t="n"/>
      <c r="B37" s="11" t="n"/>
      <c r="C37" s="12" t="n"/>
      <c r="D37" s="13">
        <f>IF(C37="","",IF(AND(C37&gt;=$I$4,C37&lt;=$I$5),"Pass","Fail"))</f>
        <v/>
      </c>
      <c r="E37" s="12" t="n"/>
      <c r="F37" s="13">
        <f>IF(E37="","",IF(AND(E37&gt;=$I$6,E37&lt;=$I$7),"Pass","Fail"))</f>
        <v/>
      </c>
      <c r="G37" s="13">
        <f>IF(AND(D37="",F37=""),"",IF(OR(D37="Fail",F37="Fail"),"Fail","Pass"))</f>
        <v/>
      </c>
      <c r="H37" s="11" t="n"/>
      <c r="I37" s="11" t="n"/>
      <c r="J37" s="14">
        <f>IF(A37="","",A37+$I$8)</f>
        <v/>
      </c>
    </row>
    <row r="38">
      <c r="A38" s="10" t="n"/>
      <c r="B38" s="11" t="n"/>
      <c r="C38" s="12" t="n"/>
      <c r="D38" s="13">
        <f>IF(C38="","",IF(AND(C38&gt;=$I$4,C38&lt;=$I$5),"Pass","Fail"))</f>
        <v/>
      </c>
      <c r="E38" s="12" t="n"/>
      <c r="F38" s="13">
        <f>IF(E38="","",IF(AND(E38&gt;=$I$6,E38&lt;=$I$7),"Pass","Fail"))</f>
        <v/>
      </c>
      <c r="G38" s="13">
        <f>IF(AND(D38="",F38=""),"",IF(OR(D38="Fail",F38="Fail"),"Fail","Pass"))</f>
        <v/>
      </c>
      <c r="H38" s="11" t="n"/>
      <c r="I38" s="11" t="n"/>
      <c r="J38" s="14">
        <f>IF(A38="","",A38+$I$8)</f>
        <v/>
      </c>
    </row>
    <row r="39">
      <c r="A39" s="10" t="n"/>
      <c r="B39" s="11" t="n"/>
      <c r="C39" s="12" t="n"/>
      <c r="D39" s="13">
        <f>IF(C39="","",IF(AND(C39&gt;=$I$4,C39&lt;=$I$5),"Pass","Fail"))</f>
        <v/>
      </c>
      <c r="E39" s="12" t="n"/>
      <c r="F39" s="13">
        <f>IF(E39="","",IF(AND(E39&gt;=$I$6,E39&lt;=$I$7),"Pass","Fail"))</f>
        <v/>
      </c>
      <c r="G39" s="13">
        <f>IF(AND(D39="",F39=""),"",IF(OR(D39="Fail",F39="Fail"),"Fail","Pass"))</f>
        <v/>
      </c>
      <c r="H39" s="11" t="n"/>
      <c r="I39" s="11" t="n"/>
      <c r="J39" s="14">
        <f>IF(A39="","",A39+$I$8)</f>
        <v/>
      </c>
    </row>
    <row r="40">
      <c r="A40" s="10" t="n"/>
      <c r="B40" s="11" t="n"/>
      <c r="C40" s="12" t="n"/>
      <c r="D40" s="13">
        <f>IF(C40="","",IF(AND(C40&gt;=$I$4,C40&lt;=$I$5),"Pass","Fail"))</f>
        <v/>
      </c>
      <c r="E40" s="12" t="n"/>
      <c r="F40" s="13">
        <f>IF(E40="","",IF(AND(E40&gt;=$I$6,E40&lt;=$I$7),"Pass","Fail"))</f>
        <v/>
      </c>
      <c r="G40" s="13">
        <f>IF(AND(D40="",F40=""),"",IF(OR(D40="Fail",F40="Fail"),"Fail","Pass"))</f>
        <v/>
      </c>
      <c r="H40" s="11" t="n"/>
      <c r="I40" s="11" t="n"/>
      <c r="J40" s="14">
        <f>IF(A40="","",A40+$I$8)</f>
        <v/>
      </c>
    </row>
    <row r="41">
      <c r="A41" s="10" t="n"/>
      <c r="B41" s="11" t="n"/>
      <c r="C41" s="12" t="n"/>
      <c r="D41" s="13">
        <f>IF(C41="","",IF(AND(C41&gt;=$I$4,C41&lt;=$I$5),"Pass","Fail"))</f>
        <v/>
      </c>
      <c r="E41" s="12" t="n"/>
      <c r="F41" s="13">
        <f>IF(E41="","",IF(AND(E41&gt;=$I$6,E41&lt;=$I$7),"Pass","Fail"))</f>
        <v/>
      </c>
      <c r="G41" s="13">
        <f>IF(AND(D41="",F41=""),"",IF(OR(D41="Fail",F41="Fail"),"Fail","Pass"))</f>
        <v/>
      </c>
      <c r="H41" s="11" t="n"/>
      <c r="I41" s="11" t="n"/>
      <c r="J41" s="14">
        <f>IF(A41="","",A41+$I$8)</f>
        <v/>
      </c>
    </row>
    <row r="42">
      <c r="A42" s="10" t="n"/>
      <c r="B42" s="11" t="n"/>
      <c r="C42" s="12" t="n"/>
      <c r="D42" s="13">
        <f>IF(C42="","",IF(AND(C42&gt;=$I$4,C42&lt;=$I$5),"Pass","Fail"))</f>
        <v/>
      </c>
      <c r="E42" s="12" t="n"/>
      <c r="F42" s="13">
        <f>IF(E42="","",IF(AND(E42&gt;=$I$6,E42&lt;=$I$7),"Pass","Fail"))</f>
        <v/>
      </c>
      <c r="G42" s="13">
        <f>IF(AND(D42="",F42=""),"",IF(OR(D42="Fail",F42="Fail"),"Fail","Pass"))</f>
        <v/>
      </c>
      <c r="H42" s="11" t="n"/>
      <c r="I42" s="11" t="n"/>
      <c r="J42" s="14">
        <f>IF(A42="","",A42+$I$8)</f>
        <v/>
      </c>
    </row>
    <row r="43">
      <c r="A43" s="10" t="n"/>
      <c r="B43" s="11" t="n"/>
      <c r="C43" s="12" t="n"/>
      <c r="D43" s="13">
        <f>IF(C43="","",IF(AND(C43&gt;=$I$4,C43&lt;=$I$5),"Pass","Fail"))</f>
        <v/>
      </c>
      <c r="E43" s="12" t="n"/>
      <c r="F43" s="13">
        <f>IF(E43="","",IF(AND(E43&gt;=$I$6,E43&lt;=$I$7),"Pass","Fail"))</f>
        <v/>
      </c>
      <c r="G43" s="13">
        <f>IF(AND(D43="",F43=""),"",IF(OR(D43="Fail",F43="Fail"),"Fail","Pass"))</f>
        <v/>
      </c>
      <c r="H43" s="11" t="n"/>
      <c r="I43" s="11" t="n"/>
      <c r="J43" s="14">
        <f>IF(A43="","",A43+$I$8)</f>
        <v/>
      </c>
    </row>
    <row r="44">
      <c r="A44" s="10" t="n"/>
      <c r="B44" s="11" t="n"/>
      <c r="C44" s="12" t="n"/>
      <c r="D44" s="13">
        <f>IF(C44="","",IF(AND(C44&gt;=$I$4,C44&lt;=$I$5),"Pass","Fail"))</f>
        <v/>
      </c>
      <c r="E44" s="12" t="n"/>
      <c r="F44" s="13">
        <f>IF(E44="","",IF(AND(E44&gt;=$I$6,E44&lt;=$I$7),"Pass","Fail"))</f>
        <v/>
      </c>
      <c r="G44" s="13">
        <f>IF(AND(D44="",F44=""),"",IF(OR(D44="Fail",F44="Fail"),"Fail","Pass"))</f>
        <v/>
      </c>
      <c r="H44" s="11" t="n"/>
      <c r="I44" s="11" t="n"/>
      <c r="J44" s="14">
        <f>IF(A44="","",A44+$I$8)</f>
        <v/>
      </c>
    </row>
    <row r="45">
      <c r="A45" s="10" t="n"/>
      <c r="B45" s="11" t="n"/>
      <c r="C45" s="12" t="n"/>
      <c r="D45" s="13">
        <f>IF(C45="","",IF(AND(C45&gt;=$I$4,C45&lt;=$I$5),"Pass","Fail"))</f>
        <v/>
      </c>
      <c r="E45" s="12" t="n"/>
      <c r="F45" s="13">
        <f>IF(E45="","",IF(AND(E45&gt;=$I$6,E45&lt;=$I$7),"Pass","Fail"))</f>
        <v/>
      </c>
      <c r="G45" s="13">
        <f>IF(AND(D45="",F45=""),"",IF(OR(D45="Fail",F45="Fail"),"Fail","Pass"))</f>
        <v/>
      </c>
      <c r="H45" s="11" t="n"/>
      <c r="I45" s="11" t="n"/>
      <c r="J45" s="14">
        <f>IF(A45="","",A45+$I$8)</f>
        <v/>
      </c>
    </row>
    <row r="46">
      <c r="A46" s="10" t="n"/>
      <c r="B46" s="11" t="n"/>
      <c r="C46" s="12" t="n"/>
      <c r="D46" s="13">
        <f>IF(C46="","",IF(AND(C46&gt;=$I$4,C46&lt;=$I$5),"Pass","Fail"))</f>
        <v/>
      </c>
      <c r="E46" s="12" t="n"/>
      <c r="F46" s="13">
        <f>IF(E46="","",IF(AND(E46&gt;=$I$6,E46&lt;=$I$7),"Pass","Fail"))</f>
        <v/>
      </c>
      <c r="G46" s="13">
        <f>IF(AND(D46="",F46=""),"",IF(OR(D46="Fail",F46="Fail"),"Fail","Pass"))</f>
        <v/>
      </c>
      <c r="H46" s="11" t="n"/>
      <c r="I46" s="11" t="n"/>
      <c r="J46" s="14">
        <f>IF(A46="","",A46+$I$8)</f>
        <v/>
      </c>
    </row>
    <row r="47">
      <c r="A47" s="10" t="n"/>
      <c r="B47" s="11" t="n"/>
      <c r="C47" s="12" t="n"/>
      <c r="D47" s="13">
        <f>IF(C47="","",IF(AND(C47&gt;=$I$4,C47&lt;=$I$5),"Pass","Fail"))</f>
        <v/>
      </c>
      <c r="E47" s="12" t="n"/>
      <c r="F47" s="13">
        <f>IF(E47="","",IF(AND(E47&gt;=$I$6,E47&lt;=$I$7),"Pass","Fail"))</f>
        <v/>
      </c>
      <c r="G47" s="13">
        <f>IF(AND(D47="",F47=""),"",IF(OR(D47="Fail",F47="Fail"),"Fail","Pass"))</f>
        <v/>
      </c>
      <c r="H47" s="11" t="n"/>
      <c r="I47" s="11" t="n"/>
      <c r="J47" s="14">
        <f>IF(A47="","",A47+$I$8)</f>
        <v/>
      </c>
    </row>
    <row r="48">
      <c r="A48" s="10" t="n"/>
      <c r="B48" s="11" t="n"/>
      <c r="C48" s="12" t="n"/>
      <c r="D48" s="13">
        <f>IF(C48="","",IF(AND(C48&gt;=$I$4,C48&lt;=$I$5),"Pass","Fail"))</f>
        <v/>
      </c>
      <c r="E48" s="12" t="n"/>
      <c r="F48" s="13">
        <f>IF(E48="","",IF(AND(E48&gt;=$I$6,E48&lt;=$I$7),"Pass","Fail"))</f>
        <v/>
      </c>
      <c r="G48" s="13">
        <f>IF(AND(D48="",F48=""),"",IF(OR(D48="Fail",F48="Fail"),"Fail","Pass"))</f>
        <v/>
      </c>
      <c r="H48" s="11" t="n"/>
      <c r="I48" s="11" t="n"/>
      <c r="J48" s="14">
        <f>IF(A48="","",A48+$I$8)</f>
        <v/>
      </c>
    </row>
    <row r="49">
      <c r="A49" s="10" t="n"/>
      <c r="B49" s="11" t="n"/>
      <c r="C49" s="12" t="n"/>
      <c r="D49" s="13">
        <f>IF(C49="","",IF(AND(C49&gt;=$I$4,C49&lt;=$I$5),"Pass","Fail"))</f>
        <v/>
      </c>
      <c r="E49" s="12" t="n"/>
      <c r="F49" s="13">
        <f>IF(E49="","",IF(AND(E49&gt;=$I$6,E49&lt;=$I$7),"Pass","Fail"))</f>
        <v/>
      </c>
      <c r="G49" s="13">
        <f>IF(AND(D49="",F49=""),"",IF(OR(D49="Fail",F49="Fail"),"Fail","Pass"))</f>
        <v/>
      </c>
      <c r="H49" s="11" t="n"/>
      <c r="I49" s="11" t="n"/>
      <c r="J49" s="14">
        <f>IF(A49="","",A49+$I$8)</f>
        <v/>
      </c>
    </row>
    <row r="50">
      <c r="A50" s="10" t="n"/>
      <c r="B50" s="11" t="n"/>
      <c r="C50" s="12" t="n"/>
      <c r="D50" s="13">
        <f>IF(C50="","",IF(AND(C50&gt;=$I$4,C50&lt;=$I$5),"Pass","Fail"))</f>
        <v/>
      </c>
      <c r="E50" s="12" t="n"/>
      <c r="F50" s="13">
        <f>IF(E50="","",IF(AND(E50&gt;=$I$6,E50&lt;=$I$7),"Pass","Fail"))</f>
        <v/>
      </c>
      <c r="G50" s="13">
        <f>IF(AND(D50="",F50=""),"",IF(OR(D50="Fail",F50="Fail"),"Fail","Pass"))</f>
        <v/>
      </c>
      <c r="H50" s="11" t="n"/>
      <c r="I50" s="11" t="n"/>
      <c r="J50" s="14">
        <f>IF(A50="","",A50+$I$8)</f>
        <v/>
      </c>
    </row>
    <row r="51">
      <c r="A51" s="10" t="n"/>
      <c r="B51" s="11" t="n"/>
      <c r="C51" s="12" t="n"/>
      <c r="D51" s="13">
        <f>IF(C51="","",IF(AND(C51&gt;=$I$4,C51&lt;=$I$5),"Pass","Fail"))</f>
        <v/>
      </c>
      <c r="E51" s="12" t="n"/>
      <c r="F51" s="13">
        <f>IF(E51="","",IF(AND(E51&gt;=$I$6,E51&lt;=$I$7),"Pass","Fail"))</f>
        <v/>
      </c>
      <c r="G51" s="13">
        <f>IF(AND(D51="",F51=""),"",IF(OR(D51="Fail",F51="Fail"),"Fail","Pass"))</f>
        <v/>
      </c>
      <c r="H51" s="11" t="n"/>
      <c r="I51" s="11" t="n"/>
      <c r="J51" s="14">
        <f>IF(A51="","",A51+$I$8)</f>
        <v/>
      </c>
    </row>
    <row r="52">
      <c r="A52" s="10" t="n"/>
      <c r="B52" s="11" t="n"/>
      <c r="C52" s="12" t="n"/>
      <c r="D52" s="13">
        <f>IF(C52="","",IF(AND(C52&gt;=$I$4,C52&lt;=$I$5),"Pass","Fail"))</f>
        <v/>
      </c>
      <c r="E52" s="12" t="n"/>
      <c r="F52" s="13">
        <f>IF(E52="","",IF(AND(E52&gt;=$I$6,E52&lt;=$I$7),"Pass","Fail"))</f>
        <v/>
      </c>
      <c r="G52" s="13">
        <f>IF(AND(D52="",F52=""),"",IF(OR(D52="Fail",F52="Fail"),"Fail","Pass"))</f>
        <v/>
      </c>
      <c r="H52" s="11" t="n"/>
      <c r="I52" s="11" t="n"/>
      <c r="J52" s="14">
        <f>IF(A52="","",A52+$I$8)</f>
        <v/>
      </c>
    </row>
    <row r="53">
      <c r="A53" s="10" t="n"/>
      <c r="B53" s="11" t="n"/>
      <c r="C53" s="12" t="n"/>
      <c r="D53" s="13">
        <f>IF(C53="","",IF(AND(C53&gt;=$I$4,C53&lt;=$I$5),"Pass","Fail"))</f>
        <v/>
      </c>
      <c r="E53" s="12" t="n"/>
      <c r="F53" s="13">
        <f>IF(E53="","",IF(AND(E53&gt;=$I$6,E53&lt;=$I$7),"Pass","Fail"))</f>
        <v/>
      </c>
      <c r="G53" s="13">
        <f>IF(AND(D53="",F53=""),"",IF(OR(D53="Fail",F53="Fail"),"Fail","Pass"))</f>
        <v/>
      </c>
      <c r="H53" s="11" t="n"/>
      <c r="I53" s="11" t="n"/>
      <c r="J53" s="14">
        <f>IF(A53="","",A53+$I$8)</f>
        <v/>
      </c>
    </row>
    <row r="54">
      <c r="A54" s="10" t="n"/>
      <c r="B54" s="11" t="n"/>
      <c r="C54" s="12" t="n"/>
      <c r="D54" s="13">
        <f>IF(C54="","",IF(AND(C54&gt;=$I$4,C54&lt;=$I$5),"Pass","Fail"))</f>
        <v/>
      </c>
      <c r="E54" s="12" t="n"/>
      <c r="F54" s="13">
        <f>IF(E54="","",IF(AND(E54&gt;=$I$6,E54&lt;=$I$7),"Pass","Fail"))</f>
        <v/>
      </c>
      <c r="G54" s="13">
        <f>IF(AND(D54="",F54=""),"",IF(OR(D54="Fail",F54="Fail"),"Fail","Pass"))</f>
        <v/>
      </c>
      <c r="H54" s="11" t="n"/>
      <c r="I54" s="11" t="n"/>
      <c r="J54" s="14">
        <f>IF(A54="","",A54+$I$8)</f>
        <v/>
      </c>
    </row>
    <row r="55">
      <c r="A55" s="10" t="n"/>
      <c r="B55" s="11" t="n"/>
      <c r="C55" s="12" t="n"/>
      <c r="D55" s="13">
        <f>IF(C55="","",IF(AND(C55&gt;=$I$4,C55&lt;=$I$5),"Pass","Fail"))</f>
        <v/>
      </c>
      <c r="E55" s="12" t="n"/>
      <c r="F55" s="13">
        <f>IF(E55="","",IF(AND(E55&gt;=$I$6,E55&lt;=$I$7),"Pass","Fail"))</f>
        <v/>
      </c>
      <c r="G55" s="13">
        <f>IF(AND(D55="",F55=""),"",IF(OR(D55="Fail",F55="Fail"),"Fail","Pass"))</f>
        <v/>
      </c>
      <c r="H55" s="11" t="n"/>
      <c r="I55" s="11" t="n"/>
      <c r="J55" s="14">
        <f>IF(A55="","",A55+$I$8)</f>
        <v/>
      </c>
    </row>
    <row r="56">
      <c r="A56" s="10" t="n"/>
      <c r="B56" s="11" t="n"/>
      <c r="C56" s="12" t="n"/>
      <c r="D56" s="13">
        <f>IF(C56="","",IF(AND(C56&gt;=$I$4,C56&lt;=$I$5),"Pass","Fail"))</f>
        <v/>
      </c>
      <c r="E56" s="12" t="n"/>
      <c r="F56" s="13">
        <f>IF(E56="","",IF(AND(E56&gt;=$I$6,E56&lt;=$I$7),"Pass","Fail"))</f>
        <v/>
      </c>
      <c r="G56" s="13">
        <f>IF(AND(D56="",F56=""),"",IF(OR(D56="Fail",F56="Fail"),"Fail","Pass"))</f>
        <v/>
      </c>
      <c r="H56" s="11" t="n"/>
      <c r="I56" s="11" t="n"/>
      <c r="J56" s="14">
        <f>IF(A56="","",A56+$I$8)</f>
        <v/>
      </c>
    </row>
    <row r="57">
      <c r="A57" s="10" t="n"/>
      <c r="B57" s="11" t="n"/>
      <c r="C57" s="12" t="n"/>
      <c r="D57" s="13">
        <f>IF(C57="","",IF(AND(C57&gt;=$I$4,C57&lt;=$I$5),"Pass","Fail"))</f>
        <v/>
      </c>
      <c r="E57" s="12" t="n"/>
      <c r="F57" s="13">
        <f>IF(E57="","",IF(AND(E57&gt;=$I$6,E57&lt;=$I$7),"Pass","Fail"))</f>
        <v/>
      </c>
      <c r="G57" s="13">
        <f>IF(AND(D57="",F57=""),"",IF(OR(D57="Fail",F57="Fail"),"Fail","Pass"))</f>
        <v/>
      </c>
      <c r="H57" s="11" t="n"/>
      <c r="I57" s="11" t="n"/>
      <c r="J57" s="14">
        <f>IF(A57="","",A57+$I$8)</f>
        <v/>
      </c>
    </row>
    <row r="58">
      <c r="A58" s="10" t="n"/>
      <c r="B58" s="11" t="n"/>
      <c r="C58" s="12" t="n"/>
      <c r="D58" s="13">
        <f>IF(C58="","",IF(AND(C58&gt;=$I$4,C58&lt;=$I$5),"Pass","Fail"))</f>
        <v/>
      </c>
      <c r="E58" s="12" t="n"/>
      <c r="F58" s="13">
        <f>IF(E58="","",IF(AND(E58&gt;=$I$6,E58&lt;=$I$7),"Pass","Fail"))</f>
        <v/>
      </c>
      <c r="G58" s="13">
        <f>IF(AND(D58="",F58=""),"",IF(OR(D58="Fail",F58="Fail"),"Fail","Pass"))</f>
        <v/>
      </c>
      <c r="H58" s="11" t="n"/>
      <c r="I58" s="11" t="n"/>
      <c r="J58" s="14">
        <f>IF(A58="","",A58+$I$8)</f>
        <v/>
      </c>
    </row>
    <row r="59">
      <c r="A59" s="10" t="n"/>
      <c r="B59" s="11" t="n"/>
      <c r="C59" s="12" t="n"/>
      <c r="D59" s="13">
        <f>IF(C59="","",IF(AND(C59&gt;=$I$4,C59&lt;=$I$5),"Pass","Fail"))</f>
        <v/>
      </c>
      <c r="E59" s="12" t="n"/>
      <c r="F59" s="13">
        <f>IF(E59="","",IF(AND(E59&gt;=$I$6,E59&lt;=$I$7),"Pass","Fail"))</f>
        <v/>
      </c>
      <c r="G59" s="13">
        <f>IF(AND(D59="",F59=""),"",IF(OR(D59="Fail",F59="Fail"),"Fail","Pass"))</f>
        <v/>
      </c>
      <c r="H59" s="11" t="n"/>
      <c r="I59" s="11" t="n"/>
      <c r="J59" s="14">
        <f>IF(A59="","",A59+$I$8)</f>
        <v/>
      </c>
    </row>
    <row r="60">
      <c r="A60" s="10" t="n"/>
      <c r="B60" s="11" t="n"/>
      <c r="C60" s="12" t="n"/>
      <c r="D60" s="13">
        <f>IF(C60="","",IF(AND(C60&gt;=$I$4,C60&lt;=$I$5),"Pass","Fail"))</f>
        <v/>
      </c>
      <c r="E60" s="12" t="n"/>
      <c r="F60" s="13">
        <f>IF(E60="","",IF(AND(E60&gt;=$I$6,E60&lt;=$I$7),"Pass","Fail"))</f>
        <v/>
      </c>
      <c r="G60" s="13">
        <f>IF(AND(D60="",F60=""),"",IF(OR(D60="Fail",F60="Fail"),"Fail","Pass"))</f>
        <v/>
      </c>
      <c r="H60" s="11" t="n"/>
      <c r="I60" s="11" t="n"/>
      <c r="J60" s="14">
        <f>IF(A60="","",A60+$I$8)</f>
        <v/>
      </c>
    </row>
    <row r="61">
      <c r="A61" s="10" t="n"/>
      <c r="B61" s="11" t="n"/>
      <c r="C61" s="12" t="n"/>
      <c r="D61" s="13">
        <f>IF(C61="","",IF(AND(C61&gt;=$I$4,C61&lt;=$I$5),"Pass","Fail"))</f>
        <v/>
      </c>
      <c r="E61" s="12" t="n"/>
      <c r="F61" s="13">
        <f>IF(E61="","",IF(AND(E61&gt;=$I$6,E61&lt;=$I$7),"Pass","Fail"))</f>
        <v/>
      </c>
      <c r="G61" s="13">
        <f>IF(AND(D61="",F61=""),"",IF(OR(D61="Fail",F61="Fail"),"Fail","Pass"))</f>
        <v/>
      </c>
      <c r="H61" s="11" t="n"/>
      <c r="I61" s="11" t="n"/>
      <c r="J61" s="14">
        <f>IF(A61="","",A61+$I$8)</f>
        <v/>
      </c>
    </row>
    <row r="62">
      <c r="A62" s="10" t="n"/>
      <c r="B62" s="11" t="n"/>
      <c r="C62" s="12" t="n"/>
      <c r="D62" s="13">
        <f>IF(C62="","",IF(AND(C62&gt;=$I$4,C62&lt;=$I$5),"Pass","Fail"))</f>
        <v/>
      </c>
      <c r="E62" s="12" t="n"/>
      <c r="F62" s="13">
        <f>IF(E62="","",IF(AND(E62&gt;=$I$6,E62&lt;=$I$7),"Pass","Fail"))</f>
        <v/>
      </c>
      <c r="G62" s="13">
        <f>IF(AND(D62="",F62=""),"",IF(OR(D62="Fail",F62="Fail"),"Fail","Pass"))</f>
        <v/>
      </c>
      <c r="H62" s="11" t="n"/>
      <c r="I62" s="11" t="n"/>
      <c r="J62" s="14">
        <f>IF(A62="","",A62+$I$8)</f>
        <v/>
      </c>
    </row>
    <row r="63">
      <c r="A63" s="10" t="n"/>
      <c r="B63" s="11" t="n"/>
      <c r="C63" s="12" t="n"/>
      <c r="D63" s="13">
        <f>IF(C63="","",IF(AND(C63&gt;=$I$4,C63&lt;=$I$5),"Pass","Fail"))</f>
        <v/>
      </c>
      <c r="E63" s="12" t="n"/>
      <c r="F63" s="13">
        <f>IF(E63="","",IF(AND(E63&gt;=$I$6,E63&lt;=$I$7),"Pass","Fail"))</f>
        <v/>
      </c>
      <c r="G63" s="13">
        <f>IF(AND(D63="",F63=""),"",IF(OR(D63="Fail",F63="Fail"),"Fail","Pass"))</f>
        <v/>
      </c>
      <c r="H63" s="11" t="n"/>
      <c r="I63" s="11" t="n"/>
      <c r="J63" s="14">
        <f>IF(A63="","",A63+$I$8)</f>
        <v/>
      </c>
    </row>
    <row r="64">
      <c r="A64" s="10" t="n"/>
      <c r="B64" s="11" t="n"/>
      <c r="C64" s="12" t="n"/>
      <c r="D64" s="13">
        <f>IF(C64="","",IF(AND(C64&gt;=$I$4,C64&lt;=$I$5),"Pass","Fail"))</f>
        <v/>
      </c>
      <c r="E64" s="12" t="n"/>
      <c r="F64" s="13">
        <f>IF(E64="","",IF(AND(E64&gt;=$I$6,E64&lt;=$I$7),"Pass","Fail"))</f>
        <v/>
      </c>
      <c r="G64" s="13">
        <f>IF(AND(D64="",F64=""),"",IF(OR(D64="Fail",F64="Fail"),"Fail","Pass"))</f>
        <v/>
      </c>
      <c r="H64" s="11" t="n"/>
      <c r="I64" s="11" t="n"/>
      <c r="J64" s="14">
        <f>IF(A64="","",A64+$I$8)</f>
        <v/>
      </c>
    </row>
    <row r="65">
      <c r="A65" s="10" t="n"/>
      <c r="B65" s="11" t="n"/>
      <c r="C65" s="12" t="n"/>
      <c r="D65" s="13">
        <f>IF(C65="","",IF(AND(C65&gt;=$I$4,C65&lt;=$I$5),"Pass","Fail"))</f>
        <v/>
      </c>
      <c r="E65" s="12" t="n"/>
      <c r="F65" s="13">
        <f>IF(E65="","",IF(AND(E65&gt;=$I$6,E65&lt;=$I$7),"Pass","Fail"))</f>
        <v/>
      </c>
      <c r="G65" s="13">
        <f>IF(AND(D65="",F65=""),"",IF(OR(D65="Fail",F65="Fail"),"Fail","Pass"))</f>
        <v/>
      </c>
      <c r="H65" s="11" t="n"/>
      <c r="I65" s="11" t="n"/>
      <c r="J65" s="14">
        <f>IF(A65="","",A65+$I$8)</f>
        <v/>
      </c>
    </row>
    <row r="66">
      <c r="A66" s="10" t="n"/>
      <c r="B66" s="11" t="n"/>
      <c r="C66" s="12" t="n"/>
      <c r="D66" s="13">
        <f>IF(C66="","",IF(AND(C66&gt;=$I$4,C66&lt;=$I$5),"Pass","Fail"))</f>
        <v/>
      </c>
      <c r="E66" s="12" t="n"/>
      <c r="F66" s="13">
        <f>IF(E66="","",IF(AND(E66&gt;=$I$6,E66&lt;=$I$7),"Pass","Fail"))</f>
        <v/>
      </c>
      <c r="G66" s="13">
        <f>IF(AND(D66="",F66=""),"",IF(OR(D66="Fail",F66="Fail"),"Fail","Pass"))</f>
        <v/>
      </c>
      <c r="H66" s="11" t="n"/>
      <c r="I66" s="11" t="n"/>
      <c r="J66" s="14">
        <f>IF(A66="","",A66+$I$8)</f>
        <v/>
      </c>
    </row>
    <row r="67">
      <c r="A67" s="10" t="n"/>
      <c r="B67" s="11" t="n"/>
      <c r="C67" s="12" t="n"/>
      <c r="D67" s="13">
        <f>IF(C67="","",IF(AND(C67&gt;=$I$4,C67&lt;=$I$5),"Pass","Fail"))</f>
        <v/>
      </c>
      <c r="E67" s="12" t="n"/>
      <c r="F67" s="13">
        <f>IF(E67="","",IF(AND(E67&gt;=$I$6,E67&lt;=$I$7),"Pass","Fail"))</f>
        <v/>
      </c>
      <c r="G67" s="13">
        <f>IF(AND(D67="",F67=""),"",IF(OR(D67="Fail",F67="Fail"),"Fail","Pass"))</f>
        <v/>
      </c>
      <c r="H67" s="11" t="n"/>
      <c r="I67" s="11" t="n"/>
      <c r="J67" s="14">
        <f>IF(A67="","",A67+$I$8)</f>
        <v/>
      </c>
    </row>
    <row r="68">
      <c r="A68" s="10" t="n"/>
      <c r="B68" s="11" t="n"/>
      <c r="C68" s="12" t="n"/>
      <c r="D68" s="13">
        <f>IF(C68="","",IF(AND(C68&gt;=$I$4,C68&lt;=$I$5),"Pass","Fail"))</f>
        <v/>
      </c>
      <c r="E68" s="12" t="n"/>
      <c r="F68" s="13">
        <f>IF(E68="","",IF(AND(E68&gt;=$I$6,E68&lt;=$I$7),"Pass","Fail"))</f>
        <v/>
      </c>
      <c r="G68" s="13">
        <f>IF(AND(D68="",F68=""),"",IF(OR(D68="Fail",F68="Fail"),"Fail","Pass"))</f>
        <v/>
      </c>
      <c r="H68" s="11" t="n"/>
      <c r="I68" s="11" t="n"/>
      <c r="J68" s="14">
        <f>IF(A68="","",A68+$I$8)</f>
        <v/>
      </c>
    </row>
    <row r="69">
      <c r="A69" s="10" t="n"/>
      <c r="B69" s="11" t="n"/>
      <c r="C69" s="12" t="n"/>
      <c r="D69" s="13">
        <f>IF(C69="","",IF(AND(C69&gt;=$I$4,C69&lt;=$I$5),"Pass","Fail"))</f>
        <v/>
      </c>
      <c r="E69" s="12" t="n"/>
      <c r="F69" s="13">
        <f>IF(E69="","",IF(AND(E69&gt;=$I$6,E69&lt;=$I$7),"Pass","Fail"))</f>
        <v/>
      </c>
      <c r="G69" s="13">
        <f>IF(AND(D69="",F69=""),"",IF(OR(D69="Fail",F69="Fail"),"Fail","Pass"))</f>
        <v/>
      </c>
      <c r="H69" s="11" t="n"/>
      <c r="I69" s="11" t="n"/>
      <c r="J69" s="14">
        <f>IF(A69="","",A69+$I$8)</f>
        <v/>
      </c>
    </row>
    <row r="70">
      <c r="A70" s="10" t="n"/>
      <c r="B70" s="11" t="n"/>
      <c r="C70" s="12" t="n"/>
      <c r="D70" s="13">
        <f>IF(C70="","",IF(AND(C70&gt;=$I$4,C70&lt;=$I$5),"Pass","Fail"))</f>
        <v/>
      </c>
      <c r="E70" s="12" t="n"/>
      <c r="F70" s="13">
        <f>IF(E70="","",IF(AND(E70&gt;=$I$6,E70&lt;=$I$7),"Pass","Fail"))</f>
        <v/>
      </c>
      <c r="G70" s="13">
        <f>IF(AND(D70="",F70=""),"",IF(OR(D70="Fail",F70="Fail"),"Fail","Pass"))</f>
        <v/>
      </c>
      <c r="H70" s="11" t="n"/>
      <c r="I70" s="11" t="n"/>
      <c r="J70" s="14">
        <f>IF(A70="","",A70+$I$8)</f>
        <v/>
      </c>
    </row>
    <row r="71">
      <c r="A71" s="10" t="n"/>
      <c r="B71" s="11" t="n"/>
      <c r="C71" s="12" t="n"/>
      <c r="D71" s="13">
        <f>IF(C71="","",IF(AND(C71&gt;=$I$4,C71&lt;=$I$5),"Pass","Fail"))</f>
        <v/>
      </c>
      <c r="E71" s="12" t="n"/>
      <c r="F71" s="13">
        <f>IF(E71="","",IF(AND(E71&gt;=$I$6,E71&lt;=$I$7),"Pass","Fail"))</f>
        <v/>
      </c>
      <c r="G71" s="13">
        <f>IF(AND(D71="",F71=""),"",IF(OR(D71="Fail",F71="Fail"),"Fail","Pass"))</f>
        <v/>
      </c>
      <c r="H71" s="11" t="n"/>
      <c r="I71" s="11" t="n"/>
      <c r="J71" s="14">
        <f>IF(A71="","",A71+$I$8)</f>
        <v/>
      </c>
    </row>
    <row r="72">
      <c r="A72" s="10" t="n"/>
      <c r="B72" s="11" t="n"/>
      <c r="C72" s="12" t="n"/>
      <c r="D72" s="13">
        <f>IF(C72="","",IF(AND(C72&gt;=$I$4,C72&lt;=$I$5),"Pass","Fail"))</f>
        <v/>
      </c>
      <c r="E72" s="12" t="n"/>
      <c r="F72" s="13">
        <f>IF(E72="","",IF(AND(E72&gt;=$I$6,E72&lt;=$I$7),"Pass","Fail"))</f>
        <v/>
      </c>
      <c r="G72" s="13">
        <f>IF(AND(D72="",F72=""),"",IF(OR(D72="Fail",F72="Fail"),"Fail","Pass"))</f>
        <v/>
      </c>
      <c r="H72" s="11" t="n"/>
      <c r="I72" s="11" t="n"/>
      <c r="J72" s="14">
        <f>IF(A72="","",A72+$I$8)</f>
        <v/>
      </c>
    </row>
    <row r="73">
      <c r="A73" s="10" t="n"/>
      <c r="B73" s="11" t="n"/>
      <c r="C73" s="12" t="n"/>
      <c r="D73" s="13">
        <f>IF(C73="","",IF(AND(C73&gt;=$I$4,C73&lt;=$I$5),"Pass","Fail"))</f>
        <v/>
      </c>
      <c r="E73" s="12" t="n"/>
      <c r="F73" s="13">
        <f>IF(E73="","",IF(AND(E73&gt;=$I$6,E73&lt;=$I$7),"Pass","Fail"))</f>
        <v/>
      </c>
      <c r="G73" s="13">
        <f>IF(AND(D73="",F73=""),"",IF(OR(D73="Fail",F73="Fail"),"Fail","Pass"))</f>
        <v/>
      </c>
      <c r="H73" s="11" t="n"/>
      <c r="I73" s="11" t="n"/>
      <c r="J73" s="14">
        <f>IF(A73="","",A73+$I$8)</f>
        <v/>
      </c>
    </row>
    <row r="74">
      <c r="A74" s="10" t="n"/>
      <c r="B74" s="11" t="n"/>
      <c r="C74" s="12" t="n"/>
      <c r="D74" s="13">
        <f>IF(C74="","",IF(AND(C74&gt;=$I$4,C74&lt;=$I$5),"Pass","Fail"))</f>
        <v/>
      </c>
      <c r="E74" s="12" t="n"/>
      <c r="F74" s="13">
        <f>IF(E74="","",IF(AND(E74&gt;=$I$6,E74&lt;=$I$7),"Pass","Fail"))</f>
        <v/>
      </c>
      <c r="G74" s="13">
        <f>IF(AND(D74="",F74=""),"",IF(OR(D74="Fail",F74="Fail"),"Fail","Pass"))</f>
        <v/>
      </c>
      <c r="H74" s="11" t="n"/>
      <c r="I74" s="11" t="n"/>
      <c r="J74" s="14">
        <f>IF(A74="","",A74+$I$8)</f>
        <v/>
      </c>
    </row>
    <row r="75">
      <c r="A75" s="10" t="n"/>
      <c r="B75" s="11" t="n"/>
      <c r="C75" s="12" t="n"/>
      <c r="D75" s="13">
        <f>IF(C75="","",IF(AND(C75&gt;=$I$4,C75&lt;=$I$5),"Pass","Fail"))</f>
        <v/>
      </c>
      <c r="E75" s="12" t="n"/>
      <c r="F75" s="13">
        <f>IF(E75="","",IF(AND(E75&gt;=$I$6,E75&lt;=$I$7),"Pass","Fail"))</f>
        <v/>
      </c>
      <c r="G75" s="13">
        <f>IF(AND(D75="",F75=""),"",IF(OR(D75="Fail",F75="Fail"),"Fail","Pass"))</f>
        <v/>
      </c>
      <c r="H75" s="11" t="n"/>
      <c r="I75" s="11" t="n"/>
      <c r="J75" s="14">
        <f>IF(A75="","",A75+$I$8)</f>
        <v/>
      </c>
    </row>
    <row r="76">
      <c r="A76" s="10" t="n"/>
      <c r="B76" s="11" t="n"/>
      <c r="C76" s="12" t="n"/>
      <c r="D76" s="13">
        <f>IF(C76="","",IF(AND(C76&gt;=$I$4,C76&lt;=$I$5),"Pass","Fail"))</f>
        <v/>
      </c>
      <c r="E76" s="12" t="n"/>
      <c r="F76" s="13">
        <f>IF(E76="","",IF(AND(E76&gt;=$I$6,E76&lt;=$I$7),"Pass","Fail"))</f>
        <v/>
      </c>
      <c r="G76" s="13">
        <f>IF(AND(D76="",F76=""),"",IF(OR(D76="Fail",F76="Fail"),"Fail","Pass"))</f>
        <v/>
      </c>
      <c r="H76" s="11" t="n"/>
      <c r="I76" s="11" t="n"/>
      <c r="J76" s="14">
        <f>IF(A76="","",A76+$I$8)</f>
        <v/>
      </c>
    </row>
    <row r="77">
      <c r="A77" s="10" t="n"/>
      <c r="B77" s="11" t="n"/>
      <c r="C77" s="12" t="n"/>
      <c r="D77" s="13">
        <f>IF(C77="","",IF(AND(C77&gt;=$I$4,C77&lt;=$I$5),"Pass","Fail"))</f>
        <v/>
      </c>
      <c r="E77" s="12" t="n"/>
      <c r="F77" s="13">
        <f>IF(E77="","",IF(AND(E77&gt;=$I$6,E77&lt;=$I$7),"Pass","Fail"))</f>
        <v/>
      </c>
      <c r="G77" s="13">
        <f>IF(AND(D77="",F77=""),"",IF(OR(D77="Fail",F77="Fail"),"Fail","Pass"))</f>
        <v/>
      </c>
      <c r="H77" s="11" t="n"/>
      <c r="I77" s="11" t="n"/>
      <c r="J77" s="14">
        <f>IF(A77="","",A77+$I$8)</f>
        <v/>
      </c>
    </row>
    <row r="78">
      <c r="A78" s="10" t="n"/>
      <c r="B78" s="11" t="n"/>
      <c r="C78" s="12" t="n"/>
      <c r="D78" s="13">
        <f>IF(C78="","",IF(AND(C78&gt;=$I$4,C78&lt;=$I$5),"Pass","Fail"))</f>
        <v/>
      </c>
      <c r="E78" s="12" t="n"/>
      <c r="F78" s="13">
        <f>IF(E78="","",IF(AND(E78&gt;=$I$6,E78&lt;=$I$7),"Pass","Fail"))</f>
        <v/>
      </c>
      <c r="G78" s="13">
        <f>IF(AND(D78="",F78=""),"",IF(OR(D78="Fail",F78="Fail"),"Fail","Pass"))</f>
        <v/>
      </c>
      <c r="H78" s="11" t="n"/>
      <c r="I78" s="11" t="n"/>
      <c r="J78" s="14">
        <f>IF(A78="","",A78+$I$8)</f>
        <v/>
      </c>
    </row>
    <row r="79">
      <c r="A79" s="10" t="n"/>
      <c r="B79" s="11" t="n"/>
      <c r="C79" s="12" t="n"/>
      <c r="D79" s="13">
        <f>IF(C79="","",IF(AND(C79&gt;=$I$4,C79&lt;=$I$5),"Pass","Fail"))</f>
        <v/>
      </c>
      <c r="E79" s="12" t="n"/>
      <c r="F79" s="13">
        <f>IF(E79="","",IF(AND(E79&gt;=$I$6,E79&lt;=$I$7),"Pass","Fail"))</f>
        <v/>
      </c>
      <c r="G79" s="13">
        <f>IF(AND(D79="",F79=""),"",IF(OR(D79="Fail",F79="Fail"),"Fail","Pass"))</f>
        <v/>
      </c>
      <c r="H79" s="11" t="n"/>
      <c r="I79" s="11" t="n"/>
      <c r="J79" s="14">
        <f>IF(A79="","",A79+$I$8)</f>
        <v/>
      </c>
    </row>
    <row r="80">
      <c r="A80" s="10" t="n"/>
      <c r="B80" s="11" t="n"/>
      <c r="C80" s="12" t="n"/>
      <c r="D80" s="13">
        <f>IF(C80="","",IF(AND(C80&gt;=$I$4,C80&lt;=$I$5),"Pass","Fail"))</f>
        <v/>
      </c>
      <c r="E80" s="12" t="n"/>
      <c r="F80" s="13">
        <f>IF(E80="","",IF(AND(E80&gt;=$I$6,E80&lt;=$I$7),"Pass","Fail"))</f>
        <v/>
      </c>
      <c r="G80" s="13">
        <f>IF(AND(D80="",F80=""),"",IF(OR(D80="Fail",F80="Fail"),"Fail","Pass"))</f>
        <v/>
      </c>
      <c r="H80" s="11" t="n"/>
      <c r="I80" s="11" t="n"/>
      <c r="J80" s="14">
        <f>IF(A80="","",A80+$I$8)</f>
        <v/>
      </c>
    </row>
    <row r="81">
      <c r="A81" s="10" t="n"/>
      <c r="B81" s="11" t="n"/>
      <c r="C81" s="12" t="n"/>
      <c r="D81" s="13">
        <f>IF(C81="","",IF(AND(C81&gt;=$I$4,C81&lt;=$I$5),"Pass","Fail"))</f>
        <v/>
      </c>
      <c r="E81" s="12" t="n"/>
      <c r="F81" s="13">
        <f>IF(E81="","",IF(AND(E81&gt;=$I$6,E81&lt;=$I$7),"Pass","Fail"))</f>
        <v/>
      </c>
      <c r="G81" s="13">
        <f>IF(AND(D81="",F81=""),"",IF(OR(D81="Fail",F81="Fail"),"Fail","Pass"))</f>
        <v/>
      </c>
      <c r="H81" s="11" t="n"/>
      <c r="I81" s="11" t="n"/>
      <c r="J81" s="14">
        <f>IF(A81="","",A81+$I$8)</f>
        <v/>
      </c>
    </row>
    <row r="82">
      <c r="A82" s="10" t="n"/>
      <c r="B82" s="11" t="n"/>
      <c r="C82" s="12" t="n"/>
      <c r="D82" s="13">
        <f>IF(C82="","",IF(AND(C82&gt;=$I$4,C82&lt;=$I$5),"Pass","Fail"))</f>
        <v/>
      </c>
      <c r="E82" s="12" t="n"/>
      <c r="F82" s="13">
        <f>IF(E82="","",IF(AND(E82&gt;=$I$6,E82&lt;=$I$7),"Pass","Fail"))</f>
        <v/>
      </c>
      <c r="G82" s="13">
        <f>IF(AND(D82="",F82=""),"",IF(OR(D82="Fail",F82="Fail"),"Fail","Pass"))</f>
        <v/>
      </c>
      <c r="H82" s="11" t="n"/>
      <c r="I82" s="11" t="n"/>
      <c r="J82" s="14">
        <f>IF(A82="","",A82+$I$8)</f>
        <v/>
      </c>
    </row>
    <row r="83">
      <c r="A83" s="10" t="n"/>
      <c r="B83" s="11" t="n"/>
      <c r="C83" s="12" t="n"/>
      <c r="D83" s="13">
        <f>IF(C83="","",IF(AND(C83&gt;=$I$4,C83&lt;=$I$5),"Pass","Fail"))</f>
        <v/>
      </c>
      <c r="E83" s="12" t="n"/>
      <c r="F83" s="13">
        <f>IF(E83="","",IF(AND(E83&gt;=$I$6,E83&lt;=$I$7),"Pass","Fail"))</f>
        <v/>
      </c>
      <c r="G83" s="13">
        <f>IF(AND(D83="",F83=""),"",IF(OR(D83="Fail",F83="Fail"),"Fail","Pass"))</f>
        <v/>
      </c>
      <c r="H83" s="11" t="n"/>
      <c r="I83" s="11" t="n"/>
      <c r="J83" s="14">
        <f>IF(A83="","",A83+$I$8)</f>
        <v/>
      </c>
    </row>
    <row r="84">
      <c r="A84" s="10" t="n"/>
      <c r="B84" s="11" t="n"/>
      <c r="C84" s="12" t="n"/>
      <c r="D84" s="13">
        <f>IF(C84="","",IF(AND(C84&gt;=$I$4,C84&lt;=$I$5),"Pass","Fail"))</f>
        <v/>
      </c>
      <c r="E84" s="12" t="n"/>
      <c r="F84" s="13">
        <f>IF(E84="","",IF(AND(E84&gt;=$I$6,E84&lt;=$I$7),"Pass","Fail"))</f>
        <v/>
      </c>
      <c r="G84" s="13">
        <f>IF(AND(D84="",F84=""),"",IF(OR(D84="Fail",F84="Fail"),"Fail","Pass"))</f>
        <v/>
      </c>
      <c r="H84" s="11" t="n"/>
      <c r="I84" s="11" t="n"/>
      <c r="J84" s="14">
        <f>IF(A84="","",A84+$I$8)</f>
        <v/>
      </c>
    </row>
    <row r="85">
      <c r="A85" s="10" t="n"/>
      <c r="B85" s="11" t="n"/>
      <c r="C85" s="12" t="n"/>
      <c r="D85" s="13">
        <f>IF(C85="","",IF(AND(C85&gt;=$I$4,C85&lt;=$I$5),"Pass","Fail"))</f>
        <v/>
      </c>
      <c r="E85" s="12" t="n"/>
      <c r="F85" s="13">
        <f>IF(E85="","",IF(AND(E85&gt;=$I$6,E85&lt;=$I$7),"Pass","Fail"))</f>
        <v/>
      </c>
      <c r="G85" s="13">
        <f>IF(AND(D85="",F85=""),"",IF(OR(D85="Fail",F85="Fail"),"Fail","Pass"))</f>
        <v/>
      </c>
      <c r="H85" s="11" t="n"/>
      <c r="I85" s="11" t="n"/>
      <c r="J85" s="14">
        <f>IF(A85="","",A85+$I$8)</f>
        <v/>
      </c>
    </row>
    <row r="86">
      <c r="A86" s="10" t="n"/>
      <c r="B86" s="11" t="n"/>
      <c r="C86" s="12" t="n"/>
      <c r="D86" s="13">
        <f>IF(C86="","",IF(AND(C86&gt;=$I$4,C86&lt;=$I$5),"Pass","Fail"))</f>
        <v/>
      </c>
      <c r="E86" s="12" t="n"/>
      <c r="F86" s="13">
        <f>IF(E86="","",IF(AND(E86&gt;=$I$6,E86&lt;=$I$7),"Pass","Fail"))</f>
        <v/>
      </c>
      <c r="G86" s="13">
        <f>IF(AND(D86="",F86=""),"",IF(OR(D86="Fail",F86="Fail"),"Fail","Pass"))</f>
        <v/>
      </c>
      <c r="H86" s="11" t="n"/>
      <c r="I86" s="11" t="n"/>
      <c r="J86" s="14">
        <f>IF(A86="","",A86+$I$8)</f>
        <v/>
      </c>
    </row>
    <row r="87">
      <c r="A87" s="10" t="n"/>
      <c r="B87" s="11" t="n"/>
      <c r="C87" s="12" t="n"/>
      <c r="D87" s="13">
        <f>IF(C87="","",IF(AND(C87&gt;=$I$4,C87&lt;=$I$5),"Pass","Fail"))</f>
        <v/>
      </c>
      <c r="E87" s="12" t="n"/>
      <c r="F87" s="13">
        <f>IF(E87="","",IF(AND(E87&gt;=$I$6,E87&lt;=$I$7),"Pass","Fail"))</f>
        <v/>
      </c>
      <c r="G87" s="13">
        <f>IF(AND(D87="",F87=""),"",IF(OR(D87="Fail",F87="Fail"),"Fail","Pass"))</f>
        <v/>
      </c>
      <c r="H87" s="11" t="n"/>
      <c r="I87" s="11" t="n"/>
      <c r="J87" s="14">
        <f>IF(A87="","",A87+$I$8)</f>
        <v/>
      </c>
    </row>
    <row r="88">
      <c r="A88" s="10" t="n"/>
      <c r="B88" s="11" t="n"/>
      <c r="C88" s="12" t="n"/>
      <c r="D88" s="13">
        <f>IF(C88="","",IF(AND(C88&gt;=$I$4,C88&lt;=$I$5),"Pass","Fail"))</f>
        <v/>
      </c>
      <c r="E88" s="12" t="n"/>
      <c r="F88" s="13">
        <f>IF(E88="","",IF(AND(E88&gt;=$I$6,E88&lt;=$I$7),"Pass","Fail"))</f>
        <v/>
      </c>
      <c r="G88" s="13">
        <f>IF(AND(D88="",F88=""),"",IF(OR(D88="Fail",F88="Fail"),"Fail","Pass"))</f>
        <v/>
      </c>
      <c r="H88" s="11" t="n"/>
      <c r="I88" s="11" t="n"/>
      <c r="J88" s="14">
        <f>IF(A88="","",A88+$I$8)</f>
        <v/>
      </c>
    </row>
    <row r="89">
      <c r="A89" s="10" t="n"/>
      <c r="B89" s="11" t="n"/>
      <c r="C89" s="12" t="n"/>
      <c r="D89" s="13">
        <f>IF(C89="","",IF(AND(C89&gt;=$I$4,C89&lt;=$I$5),"Pass","Fail"))</f>
        <v/>
      </c>
      <c r="E89" s="12" t="n"/>
      <c r="F89" s="13">
        <f>IF(E89="","",IF(AND(E89&gt;=$I$6,E89&lt;=$I$7),"Pass","Fail"))</f>
        <v/>
      </c>
      <c r="G89" s="13">
        <f>IF(AND(D89="",F89=""),"",IF(OR(D89="Fail",F89="Fail"),"Fail","Pass"))</f>
        <v/>
      </c>
      <c r="H89" s="11" t="n"/>
      <c r="I89" s="11" t="n"/>
      <c r="J89" s="14">
        <f>IF(A89="","",A89+$I$8)</f>
        <v/>
      </c>
    </row>
    <row r="90">
      <c r="A90" s="10" t="n"/>
      <c r="B90" s="11" t="n"/>
      <c r="C90" s="12" t="n"/>
      <c r="D90" s="13">
        <f>IF(C90="","",IF(AND(C90&gt;=$I$4,C90&lt;=$I$5),"Pass","Fail"))</f>
        <v/>
      </c>
      <c r="E90" s="12" t="n"/>
      <c r="F90" s="13">
        <f>IF(E90="","",IF(AND(E90&gt;=$I$6,E90&lt;=$I$7),"Pass","Fail"))</f>
        <v/>
      </c>
      <c r="G90" s="13">
        <f>IF(AND(D90="",F90=""),"",IF(OR(D90="Fail",F90="Fail"),"Fail","Pass"))</f>
        <v/>
      </c>
      <c r="H90" s="11" t="n"/>
      <c r="I90" s="11" t="n"/>
      <c r="J90" s="14">
        <f>IF(A90="","",A90+$I$8)</f>
        <v/>
      </c>
    </row>
    <row r="91">
      <c r="A91" s="10" t="n"/>
      <c r="B91" s="11" t="n"/>
      <c r="C91" s="12" t="n"/>
      <c r="D91" s="13">
        <f>IF(C91="","",IF(AND(C91&gt;=$I$4,C91&lt;=$I$5),"Pass","Fail"))</f>
        <v/>
      </c>
      <c r="E91" s="12" t="n"/>
      <c r="F91" s="13">
        <f>IF(E91="","",IF(AND(E91&gt;=$I$6,E91&lt;=$I$7),"Pass","Fail"))</f>
        <v/>
      </c>
      <c r="G91" s="13">
        <f>IF(AND(D91="",F91=""),"",IF(OR(D91="Fail",F91="Fail"),"Fail","Pass"))</f>
        <v/>
      </c>
      <c r="H91" s="11" t="n"/>
      <c r="I91" s="11" t="n"/>
      <c r="J91" s="14">
        <f>IF(A91="","",A91+$I$8)</f>
        <v/>
      </c>
    </row>
    <row r="92">
      <c r="A92" s="10" t="n"/>
      <c r="B92" s="11" t="n"/>
      <c r="C92" s="12" t="n"/>
      <c r="D92" s="13">
        <f>IF(C92="","",IF(AND(C92&gt;=$I$4,C92&lt;=$I$5),"Pass","Fail"))</f>
        <v/>
      </c>
      <c r="E92" s="12" t="n"/>
      <c r="F92" s="13">
        <f>IF(E92="","",IF(AND(E92&gt;=$I$6,E92&lt;=$I$7),"Pass","Fail"))</f>
        <v/>
      </c>
      <c r="G92" s="13">
        <f>IF(AND(D92="",F92=""),"",IF(OR(D92="Fail",F92="Fail"),"Fail","Pass"))</f>
        <v/>
      </c>
      <c r="H92" s="11" t="n"/>
      <c r="I92" s="11" t="n"/>
      <c r="J92" s="14">
        <f>IF(A92="","",A92+$I$8)</f>
        <v/>
      </c>
    </row>
    <row r="93">
      <c r="A93" s="10" t="n"/>
      <c r="B93" s="11" t="n"/>
      <c r="C93" s="12" t="n"/>
      <c r="D93" s="13">
        <f>IF(C93="","",IF(AND(C93&gt;=$I$4,C93&lt;=$I$5),"Pass","Fail"))</f>
        <v/>
      </c>
      <c r="E93" s="12" t="n"/>
      <c r="F93" s="13">
        <f>IF(E93="","",IF(AND(E93&gt;=$I$6,E93&lt;=$I$7),"Pass","Fail"))</f>
        <v/>
      </c>
      <c r="G93" s="13">
        <f>IF(AND(D93="",F93=""),"",IF(OR(D93="Fail",F93="Fail"),"Fail","Pass"))</f>
        <v/>
      </c>
      <c r="H93" s="11" t="n"/>
      <c r="I93" s="11" t="n"/>
      <c r="J93" s="14">
        <f>IF(A93="","",A93+$I$8)</f>
        <v/>
      </c>
    </row>
    <row r="94">
      <c r="A94" s="10" t="n"/>
      <c r="B94" s="11" t="n"/>
      <c r="C94" s="12" t="n"/>
      <c r="D94" s="13">
        <f>IF(C94="","",IF(AND(C94&gt;=$I$4,C94&lt;=$I$5),"Pass","Fail"))</f>
        <v/>
      </c>
      <c r="E94" s="12" t="n"/>
      <c r="F94" s="13">
        <f>IF(E94="","",IF(AND(E94&gt;=$I$6,E94&lt;=$I$7),"Pass","Fail"))</f>
        <v/>
      </c>
      <c r="G94" s="13">
        <f>IF(AND(D94="",F94=""),"",IF(OR(D94="Fail",F94="Fail"),"Fail","Pass"))</f>
        <v/>
      </c>
      <c r="H94" s="11" t="n"/>
      <c r="I94" s="11" t="n"/>
      <c r="J94" s="14">
        <f>IF(A94="","",A94+$I$8)</f>
        <v/>
      </c>
    </row>
    <row r="95">
      <c r="A95" s="10" t="n"/>
      <c r="B95" s="11" t="n"/>
      <c r="C95" s="12" t="n"/>
      <c r="D95" s="13">
        <f>IF(C95="","",IF(AND(C95&gt;=$I$4,C95&lt;=$I$5),"Pass","Fail"))</f>
        <v/>
      </c>
      <c r="E95" s="12" t="n"/>
      <c r="F95" s="13">
        <f>IF(E95="","",IF(AND(E95&gt;=$I$6,E95&lt;=$I$7),"Pass","Fail"))</f>
        <v/>
      </c>
      <c r="G95" s="13">
        <f>IF(AND(D95="",F95=""),"",IF(OR(D95="Fail",F95="Fail"),"Fail","Pass"))</f>
        <v/>
      </c>
      <c r="H95" s="11" t="n"/>
      <c r="I95" s="11" t="n"/>
      <c r="J95" s="14">
        <f>IF(A95="","",A95+$I$8)</f>
        <v/>
      </c>
    </row>
    <row r="96">
      <c r="A96" s="10" t="n"/>
      <c r="B96" s="11" t="n"/>
      <c r="C96" s="12" t="n"/>
      <c r="D96" s="13">
        <f>IF(C96="","",IF(AND(C96&gt;=$I$4,C96&lt;=$I$5),"Pass","Fail"))</f>
        <v/>
      </c>
      <c r="E96" s="12" t="n"/>
      <c r="F96" s="13">
        <f>IF(E96="","",IF(AND(E96&gt;=$I$6,E96&lt;=$I$7),"Pass","Fail"))</f>
        <v/>
      </c>
      <c r="G96" s="13">
        <f>IF(AND(D96="",F96=""),"",IF(OR(D96="Fail",F96="Fail"),"Fail","Pass"))</f>
        <v/>
      </c>
      <c r="H96" s="11" t="n"/>
      <c r="I96" s="11" t="n"/>
      <c r="J96" s="14">
        <f>IF(A96="","",A96+$I$8)</f>
        <v/>
      </c>
    </row>
    <row r="97">
      <c r="A97" s="10" t="n"/>
      <c r="B97" s="11" t="n"/>
      <c r="C97" s="12" t="n"/>
      <c r="D97" s="13">
        <f>IF(C97="","",IF(AND(C97&gt;=$I$4,C97&lt;=$I$5),"Pass","Fail"))</f>
        <v/>
      </c>
      <c r="E97" s="12" t="n"/>
      <c r="F97" s="13">
        <f>IF(E97="","",IF(AND(E97&gt;=$I$6,E97&lt;=$I$7),"Pass","Fail"))</f>
        <v/>
      </c>
      <c r="G97" s="13">
        <f>IF(AND(D97="",F97=""),"",IF(OR(D97="Fail",F97="Fail"),"Fail","Pass"))</f>
        <v/>
      </c>
      <c r="H97" s="11" t="n"/>
      <c r="I97" s="11" t="n"/>
      <c r="J97" s="14">
        <f>IF(A97="","",A97+$I$8)</f>
        <v/>
      </c>
    </row>
    <row r="98">
      <c r="A98" s="10" t="n"/>
      <c r="B98" s="11" t="n"/>
      <c r="C98" s="12" t="n"/>
      <c r="D98" s="13">
        <f>IF(C98="","",IF(AND(C98&gt;=$I$4,C98&lt;=$I$5),"Pass","Fail"))</f>
        <v/>
      </c>
      <c r="E98" s="12" t="n"/>
      <c r="F98" s="13">
        <f>IF(E98="","",IF(AND(E98&gt;=$I$6,E98&lt;=$I$7),"Pass","Fail"))</f>
        <v/>
      </c>
      <c r="G98" s="13">
        <f>IF(AND(D98="",F98=""),"",IF(OR(D98="Fail",F98="Fail"),"Fail","Pass"))</f>
        <v/>
      </c>
      <c r="H98" s="11" t="n"/>
      <c r="I98" s="11" t="n"/>
      <c r="J98" s="14">
        <f>IF(A98="","",A98+$I$8)</f>
        <v/>
      </c>
    </row>
    <row r="99">
      <c r="A99" s="10" t="n"/>
      <c r="B99" s="11" t="n"/>
      <c r="C99" s="12" t="n"/>
      <c r="D99" s="13">
        <f>IF(C99="","",IF(AND(C99&gt;=$I$4,C99&lt;=$I$5),"Pass","Fail"))</f>
        <v/>
      </c>
      <c r="E99" s="12" t="n"/>
      <c r="F99" s="13">
        <f>IF(E99="","",IF(AND(E99&gt;=$I$6,E99&lt;=$I$7),"Pass","Fail"))</f>
        <v/>
      </c>
      <c r="G99" s="13">
        <f>IF(AND(D99="",F99=""),"",IF(OR(D99="Fail",F99="Fail"),"Fail","Pass"))</f>
        <v/>
      </c>
      <c r="H99" s="11" t="n"/>
      <c r="I99" s="11" t="n"/>
      <c r="J99" s="14">
        <f>IF(A99="","",A99+$I$8)</f>
        <v/>
      </c>
    </row>
    <row r="100">
      <c r="A100" s="10" t="n"/>
      <c r="B100" s="11" t="n"/>
      <c r="C100" s="12" t="n"/>
      <c r="D100" s="13">
        <f>IF(C100="","",IF(AND(C100&gt;=$I$4,C100&lt;=$I$5),"Pass","Fail"))</f>
        <v/>
      </c>
      <c r="E100" s="12" t="n"/>
      <c r="F100" s="13">
        <f>IF(E100="","",IF(AND(E100&gt;=$I$6,E100&lt;=$I$7),"Pass","Fail"))</f>
        <v/>
      </c>
      <c r="G100" s="13">
        <f>IF(AND(D100="",F100=""),"",IF(OR(D100="Fail",F100="Fail"),"Fail","Pass"))</f>
        <v/>
      </c>
      <c r="H100" s="11" t="n"/>
      <c r="I100" s="11" t="n"/>
      <c r="J100" s="14">
        <f>IF(A100="","",A100+$I$8)</f>
        <v/>
      </c>
    </row>
    <row r="101">
      <c r="A101" s="10" t="n"/>
      <c r="B101" s="11" t="n"/>
      <c r="C101" s="12" t="n"/>
      <c r="D101" s="13">
        <f>IF(C101="","",IF(AND(C101&gt;=$I$4,C101&lt;=$I$5),"Pass","Fail"))</f>
        <v/>
      </c>
      <c r="E101" s="12" t="n"/>
      <c r="F101" s="13">
        <f>IF(E101="","",IF(AND(E101&gt;=$I$6,E101&lt;=$I$7),"Pass","Fail"))</f>
        <v/>
      </c>
      <c r="G101" s="13">
        <f>IF(AND(D101="",F101=""),"",IF(OR(D101="Fail",F101="Fail"),"Fail","Pass"))</f>
        <v/>
      </c>
      <c r="H101" s="11" t="n"/>
      <c r="I101" s="11" t="n"/>
      <c r="J101" s="14">
        <f>IF(A101="","",A101+$I$8)</f>
        <v/>
      </c>
    </row>
    <row r="102">
      <c r="A102" s="10" t="n"/>
      <c r="B102" s="11" t="n"/>
      <c r="C102" s="12" t="n"/>
      <c r="D102" s="13">
        <f>IF(C102="","",IF(AND(C102&gt;=$I$4,C102&lt;=$I$5),"Pass","Fail"))</f>
        <v/>
      </c>
      <c r="E102" s="12" t="n"/>
      <c r="F102" s="13">
        <f>IF(E102="","",IF(AND(E102&gt;=$I$6,E102&lt;=$I$7),"Pass","Fail"))</f>
        <v/>
      </c>
      <c r="G102" s="13">
        <f>IF(AND(D102="",F102=""),"",IF(OR(D102="Fail",F102="Fail"),"Fail","Pass"))</f>
        <v/>
      </c>
      <c r="H102" s="11" t="n"/>
      <c r="I102" s="11" t="n"/>
      <c r="J102" s="14">
        <f>IF(A102="","",A102+$I$8)</f>
        <v/>
      </c>
    </row>
    <row r="103">
      <c r="A103" s="10" t="n"/>
      <c r="B103" s="11" t="n"/>
      <c r="C103" s="12" t="n"/>
      <c r="D103" s="13">
        <f>IF(C103="","",IF(AND(C103&gt;=$I$4,C103&lt;=$I$5),"Pass","Fail"))</f>
        <v/>
      </c>
      <c r="E103" s="12" t="n"/>
      <c r="F103" s="13">
        <f>IF(E103="","",IF(AND(E103&gt;=$I$6,E103&lt;=$I$7),"Pass","Fail"))</f>
        <v/>
      </c>
      <c r="G103" s="13">
        <f>IF(AND(D103="",F103=""),"",IF(OR(D103="Fail",F103="Fail"),"Fail","Pass"))</f>
        <v/>
      </c>
      <c r="H103" s="11" t="n"/>
      <c r="I103" s="11" t="n"/>
      <c r="J103" s="14">
        <f>IF(A103="","",A103+$I$8)</f>
        <v/>
      </c>
    </row>
    <row r="104">
      <c r="A104" s="10" t="n"/>
      <c r="B104" s="11" t="n"/>
      <c r="C104" s="12" t="n"/>
      <c r="D104" s="13">
        <f>IF(C104="","",IF(AND(C104&gt;=$I$4,C104&lt;=$I$5),"Pass","Fail"))</f>
        <v/>
      </c>
      <c r="E104" s="12" t="n"/>
      <c r="F104" s="13">
        <f>IF(E104="","",IF(AND(E104&gt;=$I$6,E104&lt;=$I$7),"Pass","Fail"))</f>
        <v/>
      </c>
      <c r="G104" s="13">
        <f>IF(AND(D104="",F104=""),"",IF(OR(D104="Fail",F104="Fail"),"Fail","Pass"))</f>
        <v/>
      </c>
      <c r="H104" s="11" t="n"/>
      <c r="I104" s="11" t="n"/>
      <c r="J104" s="14">
        <f>IF(A104="","",A104+$I$8)</f>
        <v/>
      </c>
    </row>
    <row r="105">
      <c r="A105" s="10" t="n"/>
      <c r="B105" s="11" t="n"/>
      <c r="C105" s="12" t="n"/>
      <c r="D105" s="13">
        <f>IF(C105="","",IF(AND(C105&gt;=$I$4,C105&lt;=$I$5),"Pass","Fail"))</f>
        <v/>
      </c>
      <c r="E105" s="12" t="n"/>
      <c r="F105" s="13">
        <f>IF(E105="","",IF(AND(E105&gt;=$I$6,E105&lt;=$I$7),"Pass","Fail"))</f>
        <v/>
      </c>
      <c r="G105" s="13">
        <f>IF(AND(D105="",F105=""),"",IF(OR(D105="Fail",F105="Fail"),"Fail","Pass"))</f>
        <v/>
      </c>
      <c r="H105" s="11" t="n"/>
      <c r="I105" s="11" t="n"/>
      <c r="J105" s="14">
        <f>IF(A105="","",A105+$I$8)</f>
        <v/>
      </c>
    </row>
    <row r="106">
      <c r="A106" s="10" t="n"/>
      <c r="B106" s="11" t="n"/>
      <c r="C106" s="12" t="n"/>
      <c r="D106" s="13">
        <f>IF(C106="","",IF(AND(C106&gt;=$I$4,C106&lt;=$I$5),"Pass","Fail"))</f>
        <v/>
      </c>
      <c r="E106" s="12" t="n"/>
      <c r="F106" s="13">
        <f>IF(E106="","",IF(AND(E106&gt;=$I$6,E106&lt;=$I$7),"Pass","Fail"))</f>
        <v/>
      </c>
      <c r="G106" s="13">
        <f>IF(AND(D106="",F106=""),"",IF(OR(D106="Fail",F106="Fail"),"Fail","Pass"))</f>
        <v/>
      </c>
      <c r="H106" s="11" t="n"/>
      <c r="I106" s="11" t="n"/>
      <c r="J106" s="14">
        <f>IF(A106="","",A106+$I$8)</f>
        <v/>
      </c>
    </row>
    <row r="107">
      <c r="A107" s="10" t="n"/>
      <c r="B107" s="11" t="n"/>
      <c r="C107" s="12" t="n"/>
      <c r="D107" s="13">
        <f>IF(C107="","",IF(AND(C107&gt;=$I$4,C107&lt;=$I$5),"Pass","Fail"))</f>
        <v/>
      </c>
      <c r="E107" s="12" t="n"/>
      <c r="F107" s="13">
        <f>IF(E107="","",IF(AND(E107&gt;=$I$6,E107&lt;=$I$7),"Pass","Fail"))</f>
        <v/>
      </c>
      <c r="G107" s="13">
        <f>IF(AND(D107="",F107=""),"",IF(OR(D107="Fail",F107="Fail"),"Fail","Pass"))</f>
        <v/>
      </c>
      <c r="H107" s="11" t="n"/>
      <c r="I107" s="11" t="n"/>
      <c r="J107" s="14">
        <f>IF(A107="","",A107+$I$8)</f>
        <v/>
      </c>
    </row>
    <row r="108">
      <c r="A108" s="10" t="n"/>
      <c r="B108" s="11" t="n"/>
      <c r="C108" s="12" t="n"/>
      <c r="D108" s="13">
        <f>IF(C108="","",IF(AND(C108&gt;=$I$4,C108&lt;=$I$5),"Pass","Fail"))</f>
        <v/>
      </c>
      <c r="E108" s="12" t="n"/>
      <c r="F108" s="13">
        <f>IF(E108="","",IF(AND(E108&gt;=$I$6,E108&lt;=$I$7),"Pass","Fail"))</f>
        <v/>
      </c>
      <c r="G108" s="13">
        <f>IF(AND(D108="",F108=""),"",IF(OR(D108="Fail",F108="Fail"),"Fail","Pass"))</f>
        <v/>
      </c>
      <c r="H108" s="11" t="n"/>
      <c r="I108" s="11" t="n"/>
      <c r="J108" s="14">
        <f>IF(A108="","",A108+$I$8)</f>
        <v/>
      </c>
    </row>
    <row r="109">
      <c r="A109" s="10" t="n"/>
      <c r="B109" s="11" t="n"/>
      <c r="C109" s="12" t="n"/>
      <c r="D109" s="13">
        <f>IF(C109="","",IF(AND(C109&gt;=$I$4,C109&lt;=$I$5),"Pass","Fail"))</f>
        <v/>
      </c>
      <c r="E109" s="12" t="n"/>
      <c r="F109" s="13">
        <f>IF(E109="","",IF(AND(E109&gt;=$I$6,E109&lt;=$I$7),"Pass","Fail"))</f>
        <v/>
      </c>
      <c r="G109" s="13">
        <f>IF(AND(D109="",F109=""),"",IF(OR(D109="Fail",F109="Fail"),"Fail","Pass"))</f>
        <v/>
      </c>
      <c r="H109" s="11" t="n"/>
      <c r="I109" s="11" t="n"/>
      <c r="J109" s="14">
        <f>IF(A109="","",A109+$I$8)</f>
        <v/>
      </c>
    </row>
    <row r="110">
      <c r="A110" s="10" t="n"/>
      <c r="B110" s="11" t="n"/>
      <c r="C110" s="12" t="n"/>
      <c r="D110" s="13">
        <f>IF(C110="","",IF(AND(C110&gt;=$I$4,C110&lt;=$I$5),"Pass","Fail"))</f>
        <v/>
      </c>
      <c r="E110" s="12" t="n"/>
      <c r="F110" s="13">
        <f>IF(E110="","",IF(AND(E110&gt;=$I$6,E110&lt;=$I$7),"Pass","Fail"))</f>
        <v/>
      </c>
      <c r="G110" s="13">
        <f>IF(AND(D110="",F110=""),"",IF(OR(D110="Fail",F110="Fail"),"Fail","Pass"))</f>
        <v/>
      </c>
      <c r="H110" s="11" t="n"/>
      <c r="I110" s="11" t="n"/>
      <c r="J110" s="14">
        <f>IF(A110="","",A110+$I$8)</f>
        <v/>
      </c>
    </row>
    <row r="111">
      <c r="A111" s="10" t="n"/>
      <c r="B111" s="11" t="n"/>
      <c r="C111" s="12" t="n"/>
      <c r="D111" s="13">
        <f>IF(C111="","",IF(AND(C111&gt;=$I$4,C111&lt;=$I$5),"Pass","Fail"))</f>
        <v/>
      </c>
      <c r="E111" s="12" t="n"/>
      <c r="F111" s="13">
        <f>IF(E111="","",IF(AND(E111&gt;=$I$6,E111&lt;=$I$7),"Pass","Fail"))</f>
        <v/>
      </c>
      <c r="G111" s="13">
        <f>IF(AND(D111="",F111=""),"",IF(OR(D111="Fail",F111="Fail"),"Fail","Pass"))</f>
        <v/>
      </c>
      <c r="H111" s="11" t="n"/>
      <c r="I111" s="11" t="n"/>
      <c r="J111" s="14">
        <f>IF(A111="","",A111+$I$8)</f>
        <v/>
      </c>
    </row>
    <row r="112">
      <c r="A112" s="10" t="n"/>
      <c r="B112" s="11" t="n"/>
      <c r="C112" s="12" t="n"/>
      <c r="D112" s="13">
        <f>IF(C112="","",IF(AND(C112&gt;=$I$4,C112&lt;=$I$5),"Pass","Fail"))</f>
        <v/>
      </c>
      <c r="E112" s="12" t="n"/>
      <c r="F112" s="13">
        <f>IF(E112="","",IF(AND(E112&gt;=$I$6,E112&lt;=$I$7),"Pass","Fail"))</f>
        <v/>
      </c>
      <c r="G112" s="13">
        <f>IF(AND(D112="",F112=""),"",IF(OR(D112="Fail",F112="Fail"),"Fail","Pass"))</f>
        <v/>
      </c>
      <c r="H112" s="11" t="n"/>
      <c r="I112" s="11" t="n"/>
      <c r="J112" s="14">
        <f>IF(A112="","",A112+$I$8)</f>
        <v/>
      </c>
    </row>
    <row r="113">
      <c r="A113" s="10" t="n"/>
      <c r="B113" s="11" t="n"/>
      <c r="C113" s="12" t="n"/>
      <c r="D113" s="13">
        <f>IF(C113="","",IF(AND(C113&gt;=$I$4,C113&lt;=$I$5),"Pass","Fail"))</f>
        <v/>
      </c>
      <c r="E113" s="12" t="n"/>
      <c r="F113" s="13">
        <f>IF(E113="","",IF(AND(E113&gt;=$I$6,E113&lt;=$I$7),"Pass","Fail"))</f>
        <v/>
      </c>
      <c r="G113" s="13">
        <f>IF(AND(D113="",F113=""),"",IF(OR(D113="Fail",F113="Fail"),"Fail","Pass"))</f>
        <v/>
      </c>
      <c r="H113" s="11" t="n"/>
      <c r="I113" s="11" t="n"/>
      <c r="J113" s="14">
        <f>IF(A113="","",A113+$I$8)</f>
        <v/>
      </c>
    </row>
    <row r="114">
      <c r="A114" s="10" t="n"/>
      <c r="B114" s="11" t="n"/>
      <c r="C114" s="12" t="n"/>
      <c r="D114" s="13">
        <f>IF(C114="","",IF(AND(C114&gt;=$I$4,C114&lt;=$I$5),"Pass","Fail"))</f>
        <v/>
      </c>
      <c r="E114" s="12" t="n"/>
      <c r="F114" s="13">
        <f>IF(E114="","",IF(AND(E114&gt;=$I$6,E114&lt;=$I$7),"Pass","Fail"))</f>
        <v/>
      </c>
      <c r="G114" s="13">
        <f>IF(AND(D114="",F114=""),"",IF(OR(D114="Fail",F114="Fail"),"Fail","Pass"))</f>
        <v/>
      </c>
      <c r="H114" s="11" t="n"/>
      <c r="I114" s="11" t="n"/>
      <c r="J114" s="14">
        <f>IF(A114="","",A114+$I$8)</f>
        <v/>
      </c>
    </row>
    <row r="115">
      <c r="A115" s="10" t="n"/>
      <c r="B115" s="11" t="n"/>
      <c r="C115" s="12" t="n"/>
      <c r="D115" s="13">
        <f>IF(C115="","",IF(AND(C115&gt;=$I$4,C115&lt;=$I$5),"Pass","Fail"))</f>
        <v/>
      </c>
      <c r="E115" s="12" t="n"/>
      <c r="F115" s="13">
        <f>IF(E115="","",IF(AND(E115&gt;=$I$6,E115&lt;=$I$7),"Pass","Fail"))</f>
        <v/>
      </c>
      <c r="G115" s="13">
        <f>IF(AND(D115="",F115=""),"",IF(OR(D115="Fail",F115="Fail"),"Fail","Pass"))</f>
        <v/>
      </c>
      <c r="H115" s="11" t="n"/>
      <c r="I115" s="11" t="n"/>
      <c r="J115" s="14">
        <f>IF(A115="","",A115+$I$8)</f>
        <v/>
      </c>
    </row>
    <row r="116">
      <c r="A116" s="10" t="n"/>
      <c r="B116" s="11" t="n"/>
      <c r="C116" s="12" t="n"/>
      <c r="D116" s="13">
        <f>IF(C116="","",IF(AND(C116&gt;=$I$4,C116&lt;=$I$5),"Pass","Fail"))</f>
        <v/>
      </c>
      <c r="E116" s="12" t="n"/>
      <c r="F116" s="13">
        <f>IF(E116="","",IF(AND(E116&gt;=$I$6,E116&lt;=$I$7),"Pass","Fail"))</f>
        <v/>
      </c>
      <c r="G116" s="13">
        <f>IF(AND(D116="",F116=""),"",IF(OR(D116="Fail",F116="Fail"),"Fail","Pass"))</f>
        <v/>
      </c>
      <c r="H116" s="11" t="n"/>
      <c r="I116" s="11" t="n"/>
      <c r="J116" s="14">
        <f>IF(A116="","",A116+$I$8)</f>
        <v/>
      </c>
    </row>
    <row r="117">
      <c r="A117" s="10" t="n"/>
      <c r="B117" s="11" t="n"/>
      <c r="C117" s="12" t="n"/>
      <c r="D117" s="13">
        <f>IF(C117="","",IF(AND(C117&gt;=$I$4,C117&lt;=$I$5),"Pass","Fail"))</f>
        <v/>
      </c>
      <c r="E117" s="12" t="n"/>
      <c r="F117" s="13">
        <f>IF(E117="","",IF(AND(E117&gt;=$I$6,E117&lt;=$I$7),"Pass","Fail"))</f>
        <v/>
      </c>
      <c r="G117" s="13">
        <f>IF(AND(D117="",F117=""),"",IF(OR(D117="Fail",F117="Fail"),"Fail","Pass"))</f>
        <v/>
      </c>
      <c r="H117" s="11" t="n"/>
      <c r="I117" s="11" t="n"/>
      <c r="J117" s="14">
        <f>IF(A117="","",A117+$I$8)</f>
        <v/>
      </c>
    </row>
    <row r="118">
      <c r="A118" s="10" t="n"/>
      <c r="B118" s="11" t="n"/>
      <c r="C118" s="12" t="n"/>
      <c r="D118" s="13">
        <f>IF(C118="","",IF(AND(C118&gt;=$I$4,C118&lt;=$I$5),"Pass","Fail"))</f>
        <v/>
      </c>
      <c r="E118" s="12" t="n"/>
      <c r="F118" s="13">
        <f>IF(E118="","",IF(AND(E118&gt;=$I$6,E118&lt;=$I$7),"Pass","Fail"))</f>
        <v/>
      </c>
      <c r="G118" s="13">
        <f>IF(AND(D118="",F118=""),"",IF(OR(D118="Fail",F118="Fail"),"Fail","Pass"))</f>
        <v/>
      </c>
      <c r="H118" s="11" t="n"/>
      <c r="I118" s="11" t="n"/>
      <c r="J118" s="14">
        <f>IF(A118="","",A118+$I$8)</f>
        <v/>
      </c>
    </row>
    <row r="119">
      <c r="A119" s="10" t="n"/>
      <c r="B119" s="11" t="n"/>
      <c r="C119" s="12" t="n"/>
      <c r="D119" s="13">
        <f>IF(C119="","",IF(AND(C119&gt;=$I$4,C119&lt;=$I$5),"Pass","Fail"))</f>
        <v/>
      </c>
      <c r="E119" s="12" t="n"/>
      <c r="F119" s="13">
        <f>IF(E119="","",IF(AND(E119&gt;=$I$6,E119&lt;=$I$7),"Pass","Fail"))</f>
        <v/>
      </c>
      <c r="G119" s="13">
        <f>IF(AND(D119="",F119=""),"",IF(OR(D119="Fail",F119="Fail"),"Fail","Pass"))</f>
        <v/>
      </c>
      <c r="H119" s="11" t="n"/>
      <c r="I119" s="11" t="n"/>
      <c r="J119" s="14">
        <f>IF(A119="","",A119+$I$8)</f>
        <v/>
      </c>
    </row>
    <row r="120">
      <c r="A120" s="10" t="n"/>
      <c r="B120" s="11" t="n"/>
      <c r="C120" s="12" t="n"/>
      <c r="D120" s="13">
        <f>IF(C120="","",IF(AND(C120&gt;=$I$4,C120&lt;=$I$5),"Pass","Fail"))</f>
        <v/>
      </c>
      <c r="E120" s="12" t="n"/>
      <c r="F120" s="13">
        <f>IF(E120="","",IF(AND(E120&gt;=$I$6,E120&lt;=$I$7),"Pass","Fail"))</f>
        <v/>
      </c>
      <c r="G120" s="13">
        <f>IF(AND(D120="",F120=""),"",IF(OR(D120="Fail",F120="Fail"),"Fail","Pass"))</f>
        <v/>
      </c>
      <c r="H120" s="11" t="n"/>
      <c r="I120" s="11" t="n"/>
      <c r="J120" s="14">
        <f>IF(A120="","",A120+$I$8)</f>
        <v/>
      </c>
    </row>
    <row r="121">
      <c r="A121" s="10" t="n"/>
      <c r="B121" s="11" t="n"/>
      <c r="C121" s="12" t="n"/>
      <c r="D121" s="13">
        <f>IF(C121="","",IF(AND(C121&gt;=$I$4,C121&lt;=$I$5),"Pass","Fail"))</f>
        <v/>
      </c>
      <c r="E121" s="12" t="n"/>
      <c r="F121" s="13">
        <f>IF(E121="","",IF(AND(E121&gt;=$I$6,E121&lt;=$I$7),"Pass","Fail"))</f>
        <v/>
      </c>
      <c r="G121" s="13">
        <f>IF(AND(D121="",F121=""),"",IF(OR(D121="Fail",F121="Fail"),"Fail","Pass"))</f>
        <v/>
      </c>
      <c r="H121" s="11" t="n"/>
      <c r="I121" s="11" t="n"/>
      <c r="J121" s="14">
        <f>IF(A121="","",A121+$I$8)</f>
        <v/>
      </c>
    </row>
    <row r="122">
      <c r="A122" s="10" t="n"/>
      <c r="B122" s="11" t="n"/>
      <c r="C122" s="12" t="n"/>
      <c r="D122" s="13">
        <f>IF(C122="","",IF(AND(C122&gt;=$I$4,C122&lt;=$I$5),"Pass","Fail"))</f>
        <v/>
      </c>
      <c r="E122" s="12" t="n"/>
      <c r="F122" s="13">
        <f>IF(E122="","",IF(AND(E122&gt;=$I$6,E122&lt;=$I$7),"Pass","Fail"))</f>
        <v/>
      </c>
      <c r="G122" s="13">
        <f>IF(AND(D122="",F122=""),"",IF(OR(D122="Fail",F122="Fail"),"Fail","Pass"))</f>
        <v/>
      </c>
      <c r="H122" s="11" t="n"/>
      <c r="I122" s="11" t="n"/>
      <c r="J122" s="14">
        <f>IF(A122="","",A122+$I$8)</f>
        <v/>
      </c>
    </row>
    <row r="123">
      <c r="A123" s="10" t="n"/>
      <c r="B123" s="11" t="n"/>
      <c r="C123" s="12" t="n"/>
      <c r="D123" s="13">
        <f>IF(C123="","",IF(AND(C123&gt;=$I$4,C123&lt;=$I$5),"Pass","Fail"))</f>
        <v/>
      </c>
      <c r="E123" s="12" t="n"/>
      <c r="F123" s="13">
        <f>IF(E123="","",IF(AND(E123&gt;=$I$6,E123&lt;=$I$7),"Pass","Fail"))</f>
        <v/>
      </c>
      <c r="G123" s="13">
        <f>IF(AND(D123="",F123=""),"",IF(OR(D123="Fail",F123="Fail"),"Fail","Pass"))</f>
        <v/>
      </c>
      <c r="H123" s="11" t="n"/>
      <c r="I123" s="11" t="n"/>
      <c r="J123" s="14">
        <f>IF(A123="","",A123+$I$8)</f>
        <v/>
      </c>
    </row>
    <row r="124">
      <c r="A124" s="10" t="n"/>
      <c r="B124" s="11" t="n"/>
      <c r="C124" s="12" t="n"/>
      <c r="D124" s="13">
        <f>IF(C124="","",IF(AND(C124&gt;=$I$4,C124&lt;=$I$5),"Pass","Fail"))</f>
        <v/>
      </c>
      <c r="E124" s="12" t="n"/>
      <c r="F124" s="13">
        <f>IF(E124="","",IF(AND(E124&gt;=$I$6,E124&lt;=$I$7),"Pass","Fail"))</f>
        <v/>
      </c>
      <c r="G124" s="13">
        <f>IF(AND(D124="",F124=""),"",IF(OR(D124="Fail",F124="Fail"),"Fail","Pass"))</f>
        <v/>
      </c>
      <c r="H124" s="11" t="n"/>
      <c r="I124" s="11" t="n"/>
      <c r="J124" s="14">
        <f>IF(A124="","",A124+$I$8)</f>
        <v/>
      </c>
    </row>
    <row r="125">
      <c r="A125" s="10" t="n"/>
      <c r="B125" s="11" t="n"/>
      <c r="C125" s="12" t="n"/>
      <c r="D125" s="13">
        <f>IF(C125="","",IF(AND(C125&gt;=$I$4,C125&lt;=$I$5),"Pass","Fail"))</f>
        <v/>
      </c>
      <c r="E125" s="12" t="n"/>
      <c r="F125" s="13">
        <f>IF(E125="","",IF(AND(E125&gt;=$I$6,E125&lt;=$I$7),"Pass","Fail"))</f>
        <v/>
      </c>
      <c r="G125" s="13">
        <f>IF(AND(D125="",F125=""),"",IF(OR(D125="Fail",F125="Fail"),"Fail","Pass"))</f>
        <v/>
      </c>
      <c r="H125" s="11" t="n"/>
      <c r="I125" s="11" t="n"/>
      <c r="J125" s="14">
        <f>IF(A125="","",A125+$I$8)</f>
        <v/>
      </c>
    </row>
    <row r="126">
      <c r="A126" s="10" t="n"/>
      <c r="B126" s="11" t="n"/>
      <c r="C126" s="12" t="n"/>
      <c r="D126" s="13">
        <f>IF(C126="","",IF(AND(C126&gt;=$I$4,C126&lt;=$I$5),"Pass","Fail"))</f>
        <v/>
      </c>
      <c r="E126" s="12" t="n"/>
      <c r="F126" s="13">
        <f>IF(E126="","",IF(AND(E126&gt;=$I$6,E126&lt;=$I$7),"Pass","Fail"))</f>
        <v/>
      </c>
      <c r="G126" s="13">
        <f>IF(AND(D126="",F126=""),"",IF(OR(D126="Fail",F126="Fail"),"Fail","Pass"))</f>
        <v/>
      </c>
      <c r="H126" s="11" t="n"/>
      <c r="I126" s="11" t="n"/>
      <c r="J126" s="14">
        <f>IF(A126="","",A126+$I$8)</f>
        <v/>
      </c>
    </row>
    <row r="127">
      <c r="A127" s="10" t="n"/>
      <c r="B127" s="11" t="n"/>
      <c r="C127" s="12" t="n"/>
      <c r="D127" s="13">
        <f>IF(C127="","",IF(AND(C127&gt;=$I$4,C127&lt;=$I$5),"Pass","Fail"))</f>
        <v/>
      </c>
      <c r="E127" s="12" t="n"/>
      <c r="F127" s="13">
        <f>IF(E127="","",IF(AND(E127&gt;=$I$6,E127&lt;=$I$7),"Pass","Fail"))</f>
        <v/>
      </c>
      <c r="G127" s="13">
        <f>IF(AND(D127="",F127=""),"",IF(OR(D127="Fail",F127="Fail"),"Fail","Pass"))</f>
        <v/>
      </c>
      <c r="H127" s="11" t="n"/>
      <c r="I127" s="11" t="n"/>
      <c r="J127" s="14">
        <f>IF(A127="","",A127+$I$8)</f>
        <v/>
      </c>
    </row>
    <row r="128">
      <c r="A128" s="10" t="n"/>
      <c r="B128" s="11" t="n"/>
      <c r="C128" s="12" t="n"/>
      <c r="D128" s="13">
        <f>IF(C128="","",IF(AND(C128&gt;=$I$4,C128&lt;=$I$5),"Pass","Fail"))</f>
        <v/>
      </c>
      <c r="E128" s="12" t="n"/>
      <c r="F128" s="13">
        <f>IF(E128="","",IF(AND(E128&gt;=$I$6,E128&lt;=$I$7),"Pass","Fail"))</f>
        <v/>
      </c>
      <c r="G128" s="13">
        <f>IF(AND(D128="",F128=""),"",IF(OR(D128="Fail",F128="Fail"),"Fail","Pass"))</f>
        <v/>
      </c>
      <c r="H128" s="11" t="n"/>
      <c r="I128" s="11" t="n"/>
      <c r="J128" s="14">
        <f>IF(A128="","",A128+$I$8)</f>
        <v/>
      </c>
    </row>
    <row r="129">
      <c r="A129" s="10" t="n"/>
      <c r="B129" s="11" t="n"/>
      <c r="C129" s="12" t="n"/>
      <c r="D129" s="13">
        <f>IF(C129="","",IF(AND(C129&gt;=$I$4,C129&lt;=$I$5),"Pass","Fail"))</f>
        <v/>
      </c>
      <c r="E129" s="12" t="n"/>
      <c r="F129" s="13">
        <f>IF(E129="","",IF(AND(E129&gt;=$I$6,E129&lt;=$I$7),"Pass","Fail"))</f>
        <v/>
      </c>
      <c r="G129" s="13">
        <f>IF(AND(D129="",F129=""),"",IF(OR(D129="Fail",F129="Fail"),"Fail","Pass"))</f>
        <v/>
      </c>
      <c r="H129" s="11" t="n"/>
      <c r="I129" s="11" t="n"/>
      <c r="J129" s="14">
        <f>IF(A129="","",A129+$I$8)</f>
        <v/>
      </c>
    </row>
    <row r="130">
      <c r="A130" s="10" t="n"/>
      <c r="B130" s="11" t="n"/>
      <c r="C130" s="12" t="n"/>
      <c r="D130" s="13">
        <f>IF(C130="","",IF(AND(C130&gt;=$I$4,C130&lt;=$I$5),"Pass","Fail"))</f>
        <v/>
      </c>
      <c r="E130" s="12" t="n"/>
      <c r="F130" s="13">
        <f>IF(E130="","",IF(AND(E130&gt;=$I$6,E130&lt;=$I$7),"Pass","Fail"))</f>
        <v/>
      </c>
      <c r="G130" s="13">
        <f>IF(AND(D130="",F130=""),"",IF(OR(D130="Fail",F130="Fail"),"Fail","Pass"))</f>
        <v/>
      </c>
      <c r="H130" s="11" t="n"/>
      <c r="I130" s="11" t="n"/>
      <c r="J130" s="14">
        <f>IF(A130="","",A130+$I$8)</f>
        <v/>
      </c>
    </row>
    <row r="131">
      <c r="A131" s="10" t="n"/>
      <c r="B131" s="11" t="n"/>
      <c r="C131" s="12" t="n"/>
      <c r="D131" s="13">
        <f>IF(C131="","",IF(AND(C131&gt;=$I$4,C131&lt;=$I$5),"Pass","Fail"))</f>
        <v/>
      </c>
      <c r="E131" s="12" t="n"/>
      <c r="F131" s="13">
        <f>IF(E131="","",IF(AND(E131&gt;=$I$6,E131&lt;=$I$7),"Pass","Fail"))</f>
        <v/>
      </c>
      <c r="G131" s="13">
        <f>IF(AND(D131="",F131=""),"",IF(OR(D131="Fail",F131="Fail"),"Fail","Pass"))</f>
        <v/>
      </c>
      <c r="H131" s="11" t="n"/>
      <c r="I131" s="11" t="n"/>
      <c r="J131" s="14">
        <f>IF(A131="","",A131+$I$8)</f>
        <v/>
      </c>
    </row>
    <row r="132">
      <c r="A132" s="10" t="n"/>
      <c r="B132" s="11" t="n"/>
      <c r="C132" s="12" t="n"/>
      <c r="D132" s="13">
        <f>IF(C132="","",IF(AND(C132&gt;=$I$4,C132&lt;=$I$5),"Pass","Fail"))</f>
        <v/>
      </c>
      <c r="E132" s="12" t="n"/>
      <c r="F132" s="13">
        <f>IF(E132="","",IF(AND(E132&gt;=$I$6,E132&lt;=$I$7),"Pass","Fail"))</f>
        <v/>
      </c>
      <c r="G132" s="13">
        <f>IF(AND(D132="",F132=""),"",IF(OR(D132="Fail",F132="Fail"),"Fail","Pass"))</f>
        <v/>
      </c>
      <c r="H132" s="11" t="n"/>
      <c r="I132" s="11" t="n"/>
      <c r="J132" s="14">
        <f>IF(A132="","",A132+$I$8)</f>
        <v/>
      </c>
    </row>
    <row r="133">
      <c r="A133" s="10" t="n"/>
      <c r="B133" s="11" t="n"/>
      <c r="C133" s="12" t="n"/>
      <c r="D133" s="13">
        <f>IF(C133="","",IF(AND(C133&gt;=$I$4,C133&lt;=$I$5),"Pass","Fail"))</f>
        <v/>
      </c>
      <c r="E133" s="12" t="n"/>
      <c r="F133" s="13">
        <f>IF(E133="","",IF(AND(E133&gt;=$I$6,E133&lt;=$I$7),"Pass","Fail"))</f>
        <v/>
      </c>
      <c r="G133" s="13">
        <f>IF(AND(D133="",F133=""),"",IF(OR(D133="Fail",F133="Fail"),"Fail","Pass"))</f>
        <v/>
      </c>
      <c r="H133" s="11" t="n"/>
      <c r="I133" s="11" t="n"/>
      <c r="J133" s="14">
        <f>IF(A133="","",A133+$I$8)</f>
        <v/>
      </c>
    </row>
    <row r="134">
      <c r="A134" s="10" t="n"/>
      <c r="B134" s="11" t="n"/>
      <c r="C134" s="12" t="n"/>
      <c r="D134" s="13">
        <f>IF(C134="","",IF(AND(C134&gt;=$I$4,C134&lt;=$I$5),"Pass","Fail"))</f>
        <v/>
      </c>
      <c r="E134" s="12" t="n"/>
      <c r="F134" s="13">
        <f>IF(E134="","",IF(AND(E134&gt;=$I$6,E134&lt;=$I$7),"Pass","Fail"))</f>
        <v/>
      </c>
      <c r="G134" s="13">
        <f>IF(AND(D134="",F134=""),"",IF(OR(D134="Fail",F134="Fail"),"Fail","Pass"))</f>
        <v/>
      </c>
      <c r="H134" s="11" t="n"/>
      <c r="I134" s="11" t="n"/>
      <c r="J134" s="14">
        <f>IF(A134="","",A134+$I$8)</f>
        <v/>
      </c>
    </row>
    <row r="135">
      <c r="A135" s="10" t="n"/>
      <c r="B135" s="11" t="n"/>
      <c r="C135" s="12" t="n"/>
      <c r="D135" s="13">
        <f>IF(C135="","",IF(AND(C135&gt;=$I$4,C135&lt;=$I$5),"Pass","Fail"))</f>
        <v/>
      </c>
      <c r="E135" s="12" t="n"/>
      <c r="F135" s="13">
        <f>IF(E135="","",IF(AND(E135&gt;=$I$6,E135&lt;=$I$7),"Pass","Fail"))</f>
        <v/>
      </c>
      <c r="G135" s="13">
        <f>IF(AND(D135="",F135=""),"",IF(OR(D135="Fail",F135="Fail"),"Fail","Pass"))</f>
        <v/>
      </c>
      <c r="H135" s="11" t="n"/>
      <c r="I135" s="11" t="n"/>
      <c r="J135" s="14">
        <f>IF(A135="","",A135+$I$8)</f>
        <v/>
      </c>
    </row>
    <row r="136">
      <c r="A136" s="10" t="n"/>
      <c r="B136" s="11" t="n"/>
      <c r="C136" s="12" t="n"/>
      <c r="D136" s="13">
        <f>IF(C136="","",IF(AND(C136&gt;=$I$4,C136&lt;=$I$5),"Pass","Fail"))</f>
        <v/>
      </c>
      <c r="E136" s="12" t="n"/>
      <c r="F136" s="13">
        <f>IF(E136="","",IF(AND(E136&gt;=$I$6,E136&lt;=$I$7),"Pass","Fail"))</f>
        <v/>
      </c>
      <c r="G136" s="13">
        <f>IF(AND(D136="",F136=""),"",IF(OR(D136="Fail",F136="Fail"),"Fail","Pass"))</f>
        <v/>
      </c>
      <c r="H136" s="11" t="n"/>
      <c r="I136" s="11" t="n"/>
      <c r="J136" s="14">
        <f>IF(A136="","",A136+$I$8)</f>
        <v/>
      </c>
    </row>
    <row r="137">
      <c r="A137" s="10" t="n"/>
      <c r="B137" s="11" t="n"/>
      <c r="C137" s="12" t="n"/>
      <c r="D137" s="13">
        <f>IF(C137="","",IF(AND(C137&gt;=$I$4,C137&lt;=$I$5),"Pass","Fail"))</f>
        <v/>
      </c>
      <c r="E137" s="12" t="n"/>
      <c r="F137" s="13">
        <f>IF(E137="","",IF(AND(E137&gt;=$I$6,E137&lt;=$I$7),"Pass","Fail"))</f>
        <v/>
      </c>
      <c r="G137" s="13">
        <f>IF(AND(D137="",F137=""),"",IF(OR(D137="Fail",F137="Fail"),"Fail","Pass"))</f>
        <v/>
      </c>
      <c r="H137" s="11" t="n"/>
      <c r="I137" s="11" t="n"/>
      <c r="J137" s="14">
        <f>IF(A137="","",A137+$I$8)</f>
        <v/>
      </c>
    </row>
    <row r="138">
      <c r="A138" s="10" t="n"/>
      <c r="B138" s="11" t="n"/>
      <c r="C138" s="12" t="n"/>
      <c r="D138" s="13">
        <f>IF(C138="","",IF(AND(C138&gt;=$I$4,C138&lt;=$I$5),"Pass","Fail"))</f>
        <v/>
      </c>
      <c r="E138" s="12" t="n"/>
      <c r="F138" s="13">
        <f>IF(E138="","",IF(AND(E138&gt;=$I$6,E138&lt;=$I$7),"Pass","Fail"))</f>
        <v/>
      </c>
      <c r="G138" s="13">
        <f>IF(AND(D138="",F138=""),"",IF(OR(D138="Fail",F138="Fail"),"Fail","Pass"))</f>
        <v/>
      </c>
      <c r="H138" s="11" t="n"/>
      <c r="I138" s="11" t="n"/>
      <c r="J138" s="14">
        <f>IF(A138="","",A138+$I$8)</f>
        <v/>
      </c>
    </row>
    <row r="139">
      <c r="A139" s="10" t="n"/>
      <c r="B139" s="11" t="n"/>
      <c r="C139" s="12" t="n"/>
      <c r="D139" s="13">
        <f>IF(C139="","",IF(AND(C139&gt;=$I$4,C139&lt;=$I$5),"Pass","Fail"))</f>
        <v/>
      </c>
      <c r="E139" s="12" t="n"/>
      <c r="F139" s="13">
        <f>IF(E139="","",IF(AND(E139&gt;=$I$6,E139&lt;=$I$7),"Pass","Fail"))</f>
        <v/>
      </c>
      <c r="G139" s="13">
        <f>IF(AND(D139="",F139=""),"",IF(OR(D139="Fail",F139="Fail"),"Fail","Pass"))</f>
        <v/>
      </c>
      <c r="H139" s="11" t="n"/>
      <c r="I139" s="11" t="n"/>
      <c r="J139" s="14">
        <f>IF(A139="","",A139+$I$8)</f>
        <v/>
      </c>
    </row>
    <row r="140">
      <c r="A140" s="10" t="n"/>
      <c r="B140" s="11" t="n"/>
      <c r="C140" s="12" t="n"/>
      <c r="D140" s="13">
        <f>IF(C140="","",IF(AND(C140&gt;=$I$4,C140&lt;=$I$5),"Pass","Fail"))</f>
        <v/>
      </c>
      <c r="E140" s="12" t="n"/>
      <c r="F140" s="13">
        <f>IF(E140="","",IF(AND(E140&gt;=$I$6,E140&lt;=$I$7),"Pass","Fail"))</f>
        <v/>
      </c>
      <c r="G140" s="13">
        <f>IF(AND(D140="",F140=""),"",IF(OR(D140="Fail",F140="Fail"),"Fail","Pass"))</f>
        <v/>
      </c>
      <c r="H140" s="11" t="n"/>
      <c r="I140" s="11" t="n"/>
      <c r="J140" s="14">
        <f>IF(A140="","",A140+$I$8)</f>
        <v/>
      </c>
    </row>
    <row r="141">
      <c r="A141" s="10" t="n"/>
      <c r="B141" s="11" t="n"/>
      <c r="C141" s="12" t="n"/>
      <c r="D141" s="13">
        <f>IF(C141="","",IF(AND(C141&gt;=$I$4,C141&lt;=$I$5),"Pass","Fail"))</f>
        <v/>
      </c>
      <c r="E141" s="12" t="n"/>
      <c r="F141" s="13">
        <f>IF(E141="","",IF(AND(E141&gt;=$I$6,E141&lt;=$I$7),"Pass","Fail"))</f>
        <v/>
      </c>
      <c r="G141" s="13">
        <f>IF(AND(D141="",F141=""),"",IF(OR(D141="Fail",F141="Fail"),"Fail","Pass"))</f>
        <v/>
      </c>
      <c r="H141" s="11" t="n"/>
      <c r="I141" s="11" t="n"/>
      <c r="J141" s="14">
        <f>IF(A141="","",A141+$I$8)</f>
        <v/>
      </c>
    </row>
    <row r="142">
      <c r="A142" s="10" t="n"/>
      <c r="B142" s="11" t="n"/>
      <c r="C142" s="12" t="n"/>
      <c r="D142" s="13">
        <f>IF(C142="","",IF(AND(C142&gt;=$I$4,C142&lt;=$I$5),"Pass","Fail"))</f>
        <v/>
      </c>
      <c r="E142" s="12" t="n"/>
      <c r="F142" s="13">
        <f>IF(E142="","",IF(AND(E142&gt;=$I$6,E142&lt;=$I$7),"Pass","Fail"))</f>
        <v/>
      </c>
      <c r="G142" s="13">
        <f>IF(AND(D142="",F142=""),"",IF(OR(D142="Fail",F142="Fail"),"Fail","Pass"))</f>
        <v/>
      </c>
      <c r="H142" s="11" t="n"/>
      <c r="I142" s="11" t="n"/>
      <c r="J142" s="14">
        <f>IF(A142="","",A142+$I$8)</f>
        <v/>
      </c>
    </row>
    <row r="143">
      <c r="A143" s="10" t="n"/>
      <c r="B143" s="11" t="n"/>
      <c r="C143" s="12" t="n"/>
      <c r="D143" s="13">
        <f>IF(C143="","",IF(AND(C143&gt;=$I$4,C143&lt;=$I$5),"Pass","Fail"))</f>
        <v/>
      </c>
      <c r="E143" s="12" t="n"/>
      <c r="F143" s="13">
        <f>IF(E143="","",IF(AND(E143&gt;=$I$6,E143&lt;=$I$7),"Pass","Fail"))</f>
        <v/>
      </c>
      <c r="G143" s="13">
        <f>IF(AND(D143="",F143=""),"",IF(OR(D143="Fail",F143="Fail"),"Fail","Pass"))</f>
        <v/>
      </c>
      <c r="H143" s="11" t="n"/>
      <c r="I143" s="11" t="n"/>
      <c r="J143" s="14">
        <f>IF(A143="","",A143+$I$8)</f>
        <v/>
      </c>
    </row>
    <row r="144">
      <c r="A144" s="10" t="n"/>
      <c r="B144" s="11" t="n"/>
      <c r="C144" s="12" t="n"/>
      <c r="D144" s="13">
        <f>IF(C144="","",IF(AND(C144&gt;=$I$4,C144&lt;=$I$5),"Pass","Fail"))</f>
        <v/>
      </c>
      <c r="E144" s="12" t="n"/>
      <c r="F144" s="13">
        <f>IF(E144="","",IF(AND(E144&gt;=$I$6,E144&lt;=$I$7),"Pass","Fail"))</f>
        <v/>
      </c>
      <c r="G144" s="13">
        <f>IF(AND(D144="",F144=""),"",IF(OR(D144="Fail",F144="Fail"),"Fail","Pass"))</f>
        <v/>
      </c>
      <c r="H144" s="11" t="n"/>
      <c r="I144" s="11" t="n"/>
      <c r="J144" s="14">
        <f>IF(A144="","",A144+$I$8)</f>
        <v/>
      </c>
    </row>
    <row r="145">
      <c r="A145" s="10" t="n"/>
      <c r="B145" s="11" t="n"/>
      <c r="C145" s="12" t="n"/>
      <c r="D145" s="13">
        <f>IF(C145="","",IF(AND(C145&gt;=$I$4,C145&lt;=$I$5),"Pass","Fail"))</f>
        <v/>
      </c>
      <c r="E145" s="12" t="n"/>
      <c r="F145" s="13">
        <f>IF(E145="","",IF(AND(E145&gt;=$I$6,E145&lt;=$I$7),"Pass","Fail"))</f>
        <v/>
      </c>
      <c r="G145" s="13">
        <f>IF(AND(D145="",F145=""),"",IF(OR(D145="Fail",F145="Fail"),"Fail","Pass"))</f>
        <v/>
      </c>
      <c r="H145" s="11" t="n"/>
      <c r="I145" s="11" t="n"/>
      <c r="J145" s="14">
        <f>IF(A145="","",A145+$I$8)</f>
        <v/>
      </c>
    </row>
    <row r="146">
      <c r="A146" s="10" t="n"/>
      <c r="B146" s="11" t="n"/>
      <c r="C146" s="12" t="n"/>
      <c r="D146" s="13">
        <f>IF(C146="","",IF(AND(C146&gt;=$I$4,C146&lt;=$I$5),"Pass","Fail"))</f>
        <v/>
      </c>
      <c r="E146" s="12" t="n"/>
      <c r="F146" s="13">
        <f>IF(E146="","",IF(AND(E146&gt;=$I$6,E146&lt;=$I$7),"Pass","Fail"))</f>
        <v/>
      </c>
      <c r="G146" s="13">
        <f>IF(AND(D146="",F146=""),"",IF(OR(D146="Fail",F146="Fail"),"Fail","Pass"))</f>
        <v/>
      </c>
      <c r="H146" s="11" t="n"/>
      <c r="I146" s="11" t="n"/>
      <c r="J146" s="14">
        <f>IF(A146="","",A146+$I$8)</f>
        <v/>
      </c>
    </row>
    <row r="147">
      <c r="A147" s="10" t="n"/>
      <c r="B147" s="11" t="n"/>
      <c r="C147" s="12" t="n"/>
      <c r="D147" s="13">
        <f>IF(C147="","",IF(AND(C147&gt;=$I$4,C147&lt;=$I$5),"Pass","Fail"))</f>
        <v/>
      </c>
      <c r="E147" s="12" t="n"/>
      <c r="F147" s="13">
        <f>IF(E147="","",IF(AND(E147&gt;=$I$6,E147&lt;=$I$7),"Pass","Fail"))</f>
        <v/>
      </c>
      <c r="G147" s="13">
        <f>IF(AND(D147="",F147=""),"",IF(OR(D147="Fail",F147="Fail"),"Fail","Pass"))</f>
        <v/>
      </c>
      <c r="H147" s="11" t="n"/>
      <c r="I147" s="11" t="n"/>
      <c r="J147" s="14">
        <f>IF(A147="","",A147+$I$8)</f>
        <v/>
      </c>
    </row>
    <row r="148">
      <c r="A148" s="10" t="n"/>
      <c r="B148" s="11" t="n"/>
      <c r="C148" s="12" t="n"/>
      <c r="D148" s="13">
        <f>IF(C148="","",IF(AND(C148&gt;=$I$4,C148&lt;=$I$5),"Pass","Fail"))</f>
        <v/>
      </c>
      <c r="E148" s="12" t="n"/>
      <c r="F148" s="13">
        <f>IF(E148="","",IF(AND(E148&gt;=$I$6,E148&lt;=$I$7),"Pass","Fail"))</f>
        <v/>
      </c>
      <c r="G148" s="13">
        <f>IF(AND(D148="",F148=""),"",IF(OR(D148="Fail",F148="Fail"),"Fail","Pass"))</f>
        <v/>
      </c>
      <c r="H148" s="11" t="n"/>
      <c r="I148" s="11" t="n"/>
      <c r="J148" s="14">
        <f>IF(A148="","",A148+$I$8)</f>
        <v/>
      </c>
    </row>
    <row r="149">
      <c r="A149" s="10" t="n"/>
      <c r="B149" s="11" t="n"/>
      <c r="C149" s="12" t="n"/>
      <c r="D149" s="13">
        <f>IF(C149="","",IF(AND(C149&gt;=$I$4,C149&lt;=$I$5),"Pass","Fail"))</f>
        <v/>
      </c>
      <c r="E149" s="12" t="n"/>
      <c r="F149" s="13">
        <f>IF(E149="","",IF(AND(E149&gt;=$I$6,E149&lt;=$I$7),"Pass","Fail"))</f>
        <v/>
      </c>
      <c r="G149" s="13">
        <f>IF(AND(D149="",F149=""),"",IF(OR(D149="Fail",F149="Fail"),"Fail","Pass"))</f>
        <v/>
      </c>
      <c r="H149" s="11" t="n"/>
      <c r="I149" s="11" t="n"/>
      <c r="J149" s="14">
        <f>IF(A149="","",A149+$I$8)</f>
        <v/>
      </c>
    </row>
    <row r="150">
      <c r="A150" s="10" t="n"/>
      <c r="B150" s="11" t="n"/>
      <c r="C150" s="12" t="n"/>
      <c r="D150" s="13">
        <f>IF(C150="","",IF(AND(C150&gt;=$I$4,C150&lt;=$I$5),"Pass","Fail"))</f>
        <v/>
      </c>
      <c r="E150" s="12" t="n"/>
      <c r="F150" s="13">
        <f>IF(E150="","",IF(AND(E150&gt;=$I$6,E150&lt;=$I$7),"Pass","Fail"))</f>
        <v/>
      </c>
      <c r="G150" s="13">
        <f>IF(AND(D150="",F150=""),"",IF(OR(D150="Fail",F150="Fail"),"Fail","Pass"))</f>
        <v/>
      </c>
      <c r="H150" s="11" t="n"/>
      <c r="I150" s="11" t="n"/>
      <c r="J150" s="14">
        <f>IF(A150="","",A150+$I$8)</f>
        <v/>
      </c>
    </row>
    <row r="151">
      <c r="A151" s="10" t="n"/>
      <c r="B151" s="11" t="n"/>
      <c r="C151" s="12" t="n"/>
      <c r="D151" s="13">
        <f>IF(C151="","",IF(AND(C151&gt;=$I$4,C151&lt;=$I$5),"Pass","Fail"))</f>
        <v/>
      </c>
      <c r="E151" s="12" t="n"/>
      <c r="F151" s="13">
        <f>IF(E151="","",IF(AND(E151&gt;=$I$6,E151&lt;=$I$7),"Pass","Fail"))</f>
        <v/>
      </c>
      <c r="G151" s="13">
        <f>IF(AND(D151="",F151=""),"",IF(OR(D151="Fail",F151="Fail"),"Fail","Pass"))</f>
        <v/>
      </c>
      <c r="H151" s="11" t="n"/>
      <c r="I151" s="11" t="n"/>
      <c r="J151" s="14">
        <f>IF(A151="","",A151+$I$8)</f>
        <v/>
      </c>
    </row>
    <row r="152">
      <c r="A152" s="10" t="n"/>
      <c r="B152" s="11" t="n"/>
      <c r="C152" s="12" t="n"/>
      <c r="D152" s="13">
        <f>IF(C152="","",IF(AND(C152&gt;=$I$4,C152&lt;=$I$5),"Pass","Fail"))</f>
        <v/>
      </c>
      <c r="E152" s="12" t="n"/>
      <c r="F152" s="13">
        <f>IF(E152="","",IF(AND(E152&gt;=$I$6,E152&lt;=$I$7),"Pass","Fail"))</f>
        <v/>
      </c>
      <c r="G152" s="13">
        <f>IF(AND(D152="",F152=""),"",IF(OR(D152="Fail",F152="Fail"),"Fail","Pass"))</f>
        <v/>
      </c>
      <c r="H152" s="11" t="n"/>
      <c r="I152" s="11" t="n"/>
      <c r="J152" s="14">
        <f>IF(A152="","",A152+$I$8)</f>
        <v/>
      </c>
    </row>
    <row r="153">
      <c r="A153" s="10" t="n"/>
      <c r="B153" s="11" t="n"/>
      <c r="C153" s="12" t="n"/>
      <c r="D153" s="13">
        <f>IF(C153="","",IF(AND(C153&gt;=$I$4,C153&lt;=$I$5),"Pass","Fail"))</f>
        <v/>
      </c>
      <c r="E153" s="12" t="n"/>
      <c r="F153" s="13">
        <f>IF(E153="","",IF(AND(E153&gt;=$I$6,E153&lt;=$I$7),"Pass","Fail"))</f>
        <v/>
      </c>
      <c r="G153" s="13">
        <f>IF(AND(D153="",F153=""),"",IF(OR(D153="Fail",F153="Fail"),"Fail","Pass"))</f>
        <v/>
      </c>
      <c r="H153" s="11" t="n"/>
      <c r="I153" s="11" t="n"/>
      <c r="J153" s="14">
        <f>IF(A153="","",A153+$I$8)</f>
        <v/>
      </c>
    </row>
    <row r="154">
      <c r="A154" s="10" t="n"/>
      <c r="B154" s="11" t="n"/>
      <c r="C154" s="12" t="n"/>
      <c r="D154" s="13">
        <f>IF(C154="","",IF(AND(C154&gt;=$I$4,C154&lt;=$I$5),"Pass","Fail"))</f>
        <v/>
      </c>
      <c r="E154" s="12" t="n"/>
      <c r="F154" s="13">
        <f>IF(E154="","",IF(AND(E154&gt;=$I$6,E154&lt;=$I$7),"Pass","Fail"))</f>
        <v/>
      </c>
      <c r="G154" s="13">
        <f>IF(AND(D154="",F154=""),"",IF(OR(D154="Fail",F154="Fail"),"Fail","Pass"))</f>
        <v/>
      </c>
      <c r="H154" s="11" t="n"/>
      <c r="I154" s="11" t="n"/>
      <c r="J154" s="14">
        <f>IF(A154="","",A154+$I$8)</f>
        <v/>
      </c>
    </row>
    <row r="155">
      <c r="A155" s="10" t="n"/>
      <c r="B155" s="11" t="n"/>
      <c r="C155" s="12" t="n"/>
      <c r="D155" s="13">
        <f>IF(C155="","",IF(AND(C155&gt;=$I$4,C155&lt;=$I$5),"Pass","Fail"))</f>
        <v/>
      </c>
      <c r="E155" s="12" t="n"/>
      <c r="F155" s="13">
        <f>IF(E155="","",IF(AND(E155&gt;=$I$6,E155&lt;=$I$7),"Pass","Fail"))</f>
        <v/>
      </c>
      <c r="G155" s="13">
        <f>IF(AND(D155="",F155=""),"",IF(OR(D155="Fail",F155="Fail"),"Fail","Pass"))</f>
        <v/>
      </c>
      <c r="H155" s="11" t="n"/>
      <c r="I155" s="11" t="n"/>
      <c r="J155" s="14">
        <f>IF(A155="","",A155+$I$8)</f>
        <v/>
      </c>
    </row>
    <row r="156">
      <c r="A156" s="10" t="n"/>
      <c r="B156" s="11" t="n"/>
      <c r="C156" s="12" t="n"/>
      <c r="D156" s="13">
        <f>IF(C156="","",IF(AND(C156&gt;=$I$4,C156&lt;=$I$5),"Pass","Fail"))</f>
        <v/>
      </c>
      <c r="E156" s="12" t="n"/>
      <c r="F156" s="13">
        <f>IF(E156="","",IF(AND(E156&gt;=$I$6,E156&lt;=$I$7),"Pass","Fail"))</f>
        <v/>
      </c>
      <c r="G156" s="13">
        <f>IF(AND(D156="",F156=""),"",IF(OR(D156="Fail",F156="Fail"),"Fail","Pass"))</f>
        <v/>
      </c>
      <c r="H156" s="11" t="n"/>
      <c r="I156" s="11" t="n"/>
      <c r="J156" s="14">
        <f>IF(A156="","",A156+$I$8)</f>
        <v/>
      </c>
    </row>
    <row r="157">
      <c r="A157" s="10" t="n"/>
      <c r="B157" s="11" t="n"/>
      <c r="C157" s="12" t="n"/>
      <c r="D157" s="13">
        <f>IF(C157="","",IF(AND(C157&gt;=$I$4,C157&lt;=$I$5),"Pass","Fail"))</f>
        <v/>
      </c>
      <c r="E157" s="12" t="n"/>
      <c r="F157" s="13">
        <f>IF(E157="","",IF(AND(E157&gt;=$I$6,E157&lt;=$I$7),"Pass","Fail"))</f>
        <v/>
      </c>
      <c r="G157" s="13">
        <f>IF(AND(D157="",F157=""),"",IF(OR(D157="Fail",F157="Fail"),"Fail","Pass"))</f>
        <v/>
      </c>
      <c r="H157" s="11" t="n"/>
      <c r="I157" s="11" t="n"/>
      <c r="J157" s="14">
        <f>IF(A157="","",A157+$I$8)</f>
        <v/>
      </c>
    </row>
    <row r="158">
      <c r="A158" s="10" t="n"/>
      <c r="B158" s="11" t="n"/>
      <c r="C158" s="12" t="n"/>
      <c r="D158" s="13">
        <f>IF(C158="","",IF(AND(C158&gt;=$I$4,C158&lt;=$I$5),"Pass","Fail"))</f>
        <v/>
      </c>
      <c r="E158" s="12" t="n"/>
      <c r="F158" s="13">
        <f>IF(E158="","",IF(AND(E158&gt;=$I$6,E158&lt;=$I$7),"Pass","Fail"))</f>
        <v/>
      </c>
      <c r="G158" s="13">
        <f>IF(AND(D158="",F158=""),"",IF(OR(D158="Fail",F158="Fail"),"Fail","Pass"))</f>
        <v/>
      </c>
      <c r="H158" s="11" t="n"/>
      <c r="I158" s="11" t="n"/>
      <c r="J158" s="14">
        <f>IF(A158="","",A158+$I$8)</f>
        <v/>
      </c>
    </row>
    <row r="159">
      <c r="A159" s="10" t="n"/>
      <c r="B159" s="11" t="n"/>
      <c r="C159" s="12" t="n"/>
      <c r="D159" s="13">
        <f>IF(C159="","",IF(AND(C159&gt;=$I$4,C159&lt;=$I$5),"Pass","Fail"))</f>
        <v/>
      </c>
      <c r="E159" s="12" t="n"/>
      <c r="F159" s="13">
        <f>IF(E159="","",IF(AND(E159&gt;=$I$6,E159&lt;=$I$7),"Pass","Fail"))</f>
        <v/>
      </c>
      <c r="G159" s="13">
        <f>IF(AND(D159="",F159=""),"",IF(OR(D159="Fail",F159="Fail"),"Fail","Pass"))</f>
        <v/>
      </c>
      <c r="H159" s="11" t="n"/>
      <c r="I159" s="11" t="n"/>
      <c r="J159" s="14">
        <f>IF(A159="","",A159+$I$8)</f>
        <v/>
      </c>
    </row>
    <row r="160">
      <c r="A160" s="10" t="n"/>
      <c r="B160" s="11" t="n"/>
      <c r="C160" s="12" t="n"/>
      <c r="D160" s="13">
        <f>IF(C160="","",IF(AND(C160&gt;=$I$4,C160&lt;=$I$5),"Pass","Fail"))</f>
        <v/>
      </c>
      <c r="E160" s="12" t="n"/>
      <c r="F160" s="13">
        <f>IF(E160="","",IF(AND(E160&gt;=$I$6,E160&lt;=$I$7),"Pass","Fail"))</f>
        <v/>
      </c>
      <c r="G160" s="13">
        <f>IF(AND(D160="",F160=""),"",IF(OR(D160="Fail",F160="Fail"),"Fail","Pass"))</f>
        <v/>
      </c>
      <c r="H160" s="11" t="n"/>
      <c r="I160" s="11" t="n"/>
      <c r="J160" s="14">
        <f>IF(A160="","",A160+$I$8)</f>
        <v/>
      </c>
    </row>
    <row r="161">
      <c r="A161" s="10" t="n"/>
      <c r="B161" s="11" t="n"/>
      <c r="C161" s="12" t="n"/>
      <c r="D161" s="13">
        <f>IF(C161="","",IF(AND(C161&gt;=$I$4,C161&lt;=$I$5),"Pass","Fail"))</f>
        <v/>
      </c>
      <c r="E161" s="12" t="n"/>
      <c r="F161" s="13">
        <f>IF(E161="","",IF(AND(E161&gt;=$I$6,E161&lt;=$I$7),"Pass","Fail"))</f>
        <v/>
      </c>
      <c r="G161" s="13">
        <f>IF(AND(D161="",F161=""),"",IF(OR(D161="Fail",F161="Fail"),"Fail","Pass"))</f>
        <v/>
      </c>
      <c r="H161" s="11" t="n"/>
      <c r="I161" s="11" t="n"/>
      <c r="J161" s="14">
        <f>IF(A161="","",A161+$I$8)</f>
        <v/>
      </c>
    </row>
    <row r="162">
      <c r="A162" s="10" t="n"/>
      <c r="B162" s="11" t="n"/>
      <c r="C162" s="12" t="n"/>
      <c r="D162" s="13">
        <f>IF(C162="","",IF(AND(C162&gt;=$I$4,C162&lt;=$I$5),"Pass","Fail"))</f>
        <v/>
      </c>
      <c r="E162" s="12" t="n"/>
      <c r="F162" s="13">
        <f>IF(E162="","",IF(AND(E162&gt;=$I$6,E162&lt;=$I$7),"Pass","Fail"))</f>
        <v/>
      </c>
      <c r="G162" s="13">
        <f>IF(AND(D162="",F162=""),"",IF(OR(D162="Fail",F162="Fail"),"Fail","Pass"))</f>
        <v/>
      </c>
      <c r="H162" s="11" t="n"/>
      <c r="I162" s="11" t="n"/>
      <c r="J162" s="14">
        <f>IF(A162="","",A162+$I$8)</f>
        <v/>
      </c>
    </row>
    <row r="163">
      <c r="A163" s="10" t="n"/>
      <c r="B163" s="11" t="n"/>
      <c r="C163" s="12" t="n"/>
      <c r="D163" s="13">
        <f>IF(C163="","",IF(AND(C163&gt;=$I$4,C163&lt;=$I$5),"Pass","Fail"))</f>
        <v/>
      </c>
      <c r="E163" s="12" t="n"/>
      <c r="F163" s="13">
        <f>IF(E163="","",IF(AND(E163&gt;=$I$6,E163&lt;=$I$7),"Pass","Fail"))</f>
        <v/>
      </c>
      <c r="G163" s="13">
        <f>IF(AND(D163="",F163=""),"",IF(OR(D163="Fail",F163="Fail"),"Fail","Pass"))</f>
        <v/>
      </c>
      <c r="H163" s="11" t="n"/>
      <c r="I163" s="11" t="n"/>
      <c r="J163" s="14">
        <f>IF(A163="","",A163+$I$8)</f>
        <v/>
      </c>
    </row>
    <row r="164">
      <c r="A164" s="10" t="n"/>
      <c r="B164" s="11" t="n"/>
      <c r="C164" s="12" t="n"/>
      <c r="D164" s="13">
        <f>IF(C164="","",IF(AND(C164&gt;=$I$4,C164&lt;=$I$5),"Pass","Fail"))</f>
        <v/>
      </c>
      <c r="E164" s="12" t="n"/>
      <c r="F164" s="13">
        <f>IF(E164="","",IF(AND(E164&gt;=$I$6,E164&lt;=$I$7),"Pass","Fail"))</f>
        <v/>
      </c>
      <c r="G164" s="13">
        <f>IF(AND(D164="",F164=""),"",IF(OR(D164="Fail",F164="Fail"),"Fail","Pass"))</f>
        <v/>
      </c>
      <c r="H164" s="11" t="n"/>
      <c r="I164" s="11" t="n"/>
      <c r="J164" s="14">
        <f>IF(A164="","",A164+$I$8)</f>
        <v/>
      </c>
    </row>
    <row r="165">
      <c r="A165" s="10" t="n"/>
      <c r="B165" s="11" t="n"/>
      <c r="C165" s="12" t="n"/>
      <c r="D165" s="13">
        <f>IF(C165="","",IF(AND(C165&gt;=$I$4,C165&lt;=$I$5),"Pass","Fail"))</f>
        <v/>
      </c>
      <c r="E165" s="12" t="n"/>
      <c r="F165" s="13">
        <f>IF(E165="","",IF(AND(E165&gt;=$I$6,E165&lt;=$I$7),"Pass","Fail"))</f>
        <v/>
      </c>
      <c r="G165" s="13">
        <f>IF(AND(D165="",F165=""),"",IF(OR(D165="Fail",F165="Fail"),"Fail","Pass"))</f>
        <v/>
      </c>
      <c r="H165" s="11" t="n"/>
      <c r="I165" s="11" t="n"/>
      <c r="J165" s="14">
        <f>IF(A165="","",A165+$I$8)</f>
        <v/>
      </c>
    </row>
    <row r="166">
      <c r="A166" s="10" t="n"/>
      <c r="B166" s="11" t="n"/>
      <c r="C166" s="12" t="n"/>
      <c r="D166" s="13">
        <f>IF(C166="","",IF(AND(C166&gt;=$I$4,C166&lt;=$I$5),"Pass","Fail"))</f>
        <v/>
      </c>
      <c r="E166" s="12" t="n"/>
      <c r="F166" s="13">
        <f>IF(E166="","",IF(AND(E166&gt;=$I$6,E166&lt;=$I$7),"Pass","Fail"))</f>
        <v/>
      </c>
      <c r="G166" s="13">
        <f>IF(AND(D166="",F166=""),"",IF(OR(D166="Fail",F166="Fail"),"Fail","Pass"))</f>
        <v/>
      </c>
      <c r="H166" s="11" t="n"/>
      <c r="I166" s="11" t="n"/>
      <c r="J166" s="14">
        <f>IF(A166="","",A166+$I$8)</f>
        <v/>
      </c>
    </row>
    <row r="167">
      <c r="A167" s="10" t="n"/>
      <c r="B167" s="11" t="n"/>
      <c r="C167" s="12" t="n"/>
      <c r="D167" s="13">
        <f>IF(C167="","",IF(AND(C167&gt;=$I$4,C167&lt;=$I$5),"Pass","Fail"))</f>
        <v/>
      </c>
      <c r="E167" s="12" t="n"/>
      <c r="F167" s="13">
        <f>IF(E167="","",IF(AND(E167&gt;=$I$6,E167&lt;=$I$7),"Pass","Fail"))</f>
        <v/>
      </c>
      <c r="G167" s="13">
        <f>IF(AND(D167="",F167=""),"",IF(OR(D167="Fail",F167="Fail"),"Fail","Pass"))</f>
        <v/>
      </c>
      <c r="H167" s="11" t="n"/>
      <c r="I167" s="11" t="n"/>
      <c r="J167" s="14">
        <f>IF(A167="","",A167+$I$8)</f>
        <v/>
      </c>
    </row>
    <row r="168">
      <c r="A168" s="10" t="n"/>
      <c r="B168" s="11" t="n"/>
      <c r="C168" s="12" t="n"/>
      <c r="D168" s="13">
        <f>IF(C168="","",IF(AND(C168&gt;=$I$4,C168&lt;=$I$5),"Pass","Fail"))</f>
        <v/>
      </c>
      <c r="E168" s="12" t="n"/>
      <c r="F168" s="13">
        <f>IF(E168="","",IF(AND(E168&gt;=$I$6,E168&lt;=$I$7),"Pass","Fail"))</f>
        <v/>
      </c>
      <c r="G168" s="13">
        <f>IF(AND(D168="",F168=""),"",IF(OR(D168="Fail",F168="Fail"),"Fail","Pass"))</f>
        <v/>
      </c>
      <c r="H168" s="11" t="n"/>
      <c r="I168" s="11" t="n"/>
      <c r="J168" s="14">
        <f>IF(A168="","",A168+$I$8)</f>
        <v/>
      </c>
    </row>
    <row r="169">
      <c r="A169" s="10" t="n"/>
      <c r="B169" s="11" t="n"/>
      <c r="C169" s="12" t="n"/>
      <c r="D169" s="13">
        <f>IF(C169="","",IF(AND(C169&gt;=$I$4,C169&lt;=$I$5),"Pass","Fail"))</f>
        <v/>
      </c>
      <c r="E169" s="12" t="n"/>
      <c r="F169" s="13">
        <f>IF(E169="","",IF(AND(E169&gt;=$I$6,E169&lt;=$I$7),"Pass","Fail"))</f>
        <v/>
      </c>
      <c r="G169" s="13">
        <f>IF(AND(D169="",F169=""),"",IF(OR(D169="Fail",F169="Fail"),"Fail","Pass"))</f>
        <v/>
      </c>
      <c r="H169" s="11" t="n"/>
      <c r="I169" s="11" t="n"/>
      <c r="J169" s="14">
        <f>IF(A169="","",A169+$I$8)</f>
        <v/>
      </c>
    </row>
    <row r="170">
      <c r="A170" s="10" t="n"/>
      <c r="B170" s="11" t="n"/>
      <c r="C170" s="12" t="n"/>
      <c r="D170" s="13">
        <f>IF(C170="","",IF(AND(C170&gt;=$I$4,C170&lt;=$I$5),"Pass","Fail"))</f>
        <v/>
      </c>
      <c r="E170" s="12" t="n"/>
      <c r="F170" s="13">
        <f>IF(E170="","",IF(AND(E170&gt;=$I$6,E170&lt;=$I$7),"Pass","Fail"))</f>
        <v/>
      </c>
      <c r="G170" s="13">
        <f>IF(AND(D170="",F170=""),"",IF(OR(D170="Fail",F170="Fail"),"Fail","Pass"))</f>
        <v/>
      </c>
      <c r="H170" s="11" t="n"/>
      <c r="I170" s="11" t="n"/>
      <c r="J170" s="14">
        <f>IF(A170="","",A170+$I$8)</f>
        <v/>
      </c>
    </row>
    <row r="171">
      <c r="A171" s="10" t="n"/>
      <c r="B171" s="11" t="n"/>
      <c r="C171" s="12" t="n"/>
      <c r="D171" s="13">
        <f>IF(C171="","",IF(AND(C171&gt;=$I$4,C171&lt;=$I$5),"Pass","Fail"))</f>
        <v/>
      </c>
      <c r="E171" s="12" t="n"/>
      <c r="F171" s="13">
        <f>IF(E171="","",IF(AND(E171&gt;=$I$6,E171&lt;=$I$7),"Pass","Fail"))</f>
        <v/>
      </c>
      <c r="G171" s="13">
        <f>IF(AND(D171="",F171=""),"",IF(OR(D171="Fail",F171="Fail"),"Fail","Pass"))</f>
        <v/>
      </c>
      <c r="H171" s="11" t="n"/>
      <c r="I171" s="11" t="n"/>
      <c r="J171" s="14">
        <f>IF(A171="","",A171+$I$8)</f>
        <v/>
      </c>
    </row>
    <row r="172">
      <c r="A172" s="10" t="n"/>
      <c r="B172" s="11" t="n"/>
      <c r="C172" s="12" t="n"/>
      <c r="D172" s="13">
        <f>IF(C172="","",IF(AND(C172&gt;=$I$4,C172&lt;=$I$5),"Pass","Fail"))</f>
        <v/>
      </c>
      <c r="E172" s="12" t="n"/>
      <c r="F172" s="13">
        <f>IF(E172="","",IF(AND(E172&gt;=$I$6,E172&lt;=$I$7),"Pass","Fail"))</f>
        <v/>
      </c>
      <c r="G172" s="13">
        <f>IF(AND(D172="",F172=""),"",IF(OR(D172="Fail",F172="Fail"),"Fail","Pass"))</f>
        <v/>
      </c>
      <c r="H172" s="11" t="n"/>
      <c r="I172" s="11" t="n"/>
      <c r="J172" s="14">
        <f>IF(A172="","",A172+$I$8)</f>
        <v/>
      </c>
    </row>
    <row r="173">
      <c r="A173" s="10" t="n"/>
      <c r="B173" s="11" t="n"/>
      <c r="C173" s="12" t="n"/>
      <c r="D173" s="13">
        <f>IF(C173="","",IF(AND(C173&gt;=$I$4,C173&lt;=$I$5),"Pass","Fail"))</f>
        <v/>
      </c>
      <c r="E173" s="12" t="n"/>
      <c r="F173" s="13">
        <f>IF(E173="","",IF(AND(E173&gt;=$I$6,E173&lt;=$I$7),"Pass","Fail"))</f>
        <v/>
      </c>
      <c r="G173" s="13">
        <f>IF(AND(D173="",F173=""),"",IF(OR(D173="Fail",F173="Fail"),"Fail","Pass"))</f>
        <v/>
      </c>
      <c r="H173" s="11" t="n"/>
      <c r="I173" s="11" t="n"/>
      <c r="J173" s="14">
        <f>IF(A173="","",A173+$I$8)</f>
        <v/>
      </c>
    </row>
    <row r="174">
      <c r="A174" s="10" t="n"/>
      <c r="B174" s="11" t="n"/>
      <c r="C174" s="12" t="n"/>
      <c r="D174" s="13">
        <f>IF(C174="","",IF(AND(C174&gt;=$I$4,C174&lt;=$I$5),"Pass","Fail"))</f>
        <v/>
      </c>
      <c r="E174" s="12" t="n"/>
      <c r="F174" s="13">
        <f>IF(E174="","",IF(AND(E174&gt;=$I$6,E174&lt;=$I$7),"Pass","Fail"))</f>
        <v/>
      </c>
      <c r="G174" s="13">
        <f>IF(AND(D174="",F174=""),"",IF(OR(D174="Fail",F174="Fail"),"Fail","Pass"))</f>
        <v/>
      </c>
      <c r="H174" s="11" t="n"/>
      <c r="I174" s="11" t="n"/>
      <c r="J174" s="14">
        <f>IF(A174="","",A174+$I$8)</f>
        <v/>
      </c>
    </row>
    <row r="175">
      <c r="A175" s="10" t="n"/>
      <c r="B175" s="11" t="n"/>
      <c r="C175" s="12" t="n"/>
      <c r="D175" s="13">
        <f>IF(C175="","",IF(AND(C175&gt;=$I$4,C175&lt;=$I$5),"Pass","Fail"))</f>
        <v/>
      </c>
      <c r="E175" s="12" t="n"/>
      <c r="F175" s="13">
        <f>IF(E175="","",IF(AND(E175&gt;=$I$6,E175&lt;=$I$7),"Pass","Fail"))</f>
        <v/>
      </c>
      <c r="G175" s="13">
        <f>IF(AND(D175="",F175=""),"",IF(OR(D175="Fail",F175="Fail"),"Fail","Pass"))</f>
        <v/>
      </c>
      <c r="H175" s="11" t="n"/>
      <c r="I175" s="11" t="n"/>
      <c r="J175" s="14">
        <f>IF(A175="","",A175+$I$8)</f>
        <v/>
      </c>
    </row>
    <row r="176">
      <c r="A176" s="10" t="n"/>
      <c r="B176" s="11" t="n"/>
      <c r="C176" s="12" t="n"/>
      <c r="D176" s="13">
        <f>IF(C176="","",IF(AND(C176&gt;=$I$4,C176&lt;=$I$5),"Pass","Fail"))</f>
        <v/>
      </c>
      <c r="E176" s="12" t="n"/>
      <c r="F176" s="13">
        <f>IF(E176="","",IF(AND(E176&gt;=$I$6,E176&lt;=$I$7),"Pass","Fail"))</f>
        <v/>
      </c>
      <c r="G176" s="13">
        <f>IF(AND(D176="",F176=""),"",IF(OR(D176="Fail",F176="Fail"),"Fail","Pass"))</f>
        <v/>
      </c>
      <c r="H176" s="11" t="n"/>
      <c r="I176" s="11" t="n"/>
      <c r="J176" s="14">
        <f>IF(A176="","",A176+$I$8)</f>
        <v/>
      </c>
    </row>
    <row r="177">
      <c r="A177" s="10" t="n"/>
      <c r="B177" s="11" t="n"/>
      <c r="C177" s="12" t="n"/>
      <c r="D177" s="13">
        <f>IF(C177="","",IF(AND(C177&gt;=$I$4,C177&lt;=$I$5),"Pass","Fail"))</f>
        <v/>
      </c>
      <c r="E177" s="12" t="n"/>
      <c r="F177" s="13">
        <f>IF(E177="","",IF(AND(E177&gt;=$I$6,E177&lt;=$I$7),"Pass","Fail"))</f>
        <v/>
      </c>
      <c r="G177" s="13">
        <f>IF(AND(D177="",F177=""),"",IF(OR(D177="Fail",F177="Fail"),"Fail","Pass"))</f>
        <v/>
      </c>
      <c r="H177" s="11" t="n"/>
      <c r="I177" s="11" t="n"/>
      <c r="J177" s="14">
        <f>IF(A177="","",A177+$I$8)</f>
        <v/>
      </c>
    </row>
    <row r="178">
      <c r="A178" s="10" t="n"/>
      <c r="B178" s="11" t="n"/>
      <c r="C178" s="12" t="n"/>
      <c r="D178" s="13">
        <f>IF(C178="","",IF(AND(C178&gt;=$I$4,C178&lt;=$I$5),"Pass","Fail"))</f>
        <v/>
      </c>
      <c r="E178" s="12" t="n"/>
      <c r="F178" s="13">
        <f>IF(E178="","",IF(AND(E178&gt;=$I$6,E178&lt;=$I$7),"Pass","Fail"))</f>
        <v/>
      </c>
      <c r="G178" s="13">
        <f>IF(AND(D178="",F178=""),"",IF(OR(D178="Fail",F178="Fail"),"Fail","Pass"))</f>
        <v/>
      </c>
      <c r="H178" s="11" t="n"/>
      <c r="I178" s="11" t="n"/>
      <c r="J178" s="14">
        <f>IF(A178="","",A178+$I$8)</f>
        <v/>
      </c>
    </row>
    <row r="179">
      <c r="A179" s="10" t="n"/>
      <c r="B179" s="11" t="n"/>
      <c r="C179" s="12" t="n"/>
      <c r="D179" s="13">
        <f>IF(C179="","",IF(AND(C179&gt;=$I$4,C179&lt;=$I$5),"Pass","Fail"))</f>
        <v/>
      </c>
      <c r="E179" s="12" t="n"/>
      <c r="F179" s="13">
        <f>IF(E179="","",IF(AND(E179&gt;=$I$6,E179&lt;=$I$7),"Pass","Fail"))</f>
        <v/>
      </c>
      <c r="G179" s="13">
        <f>IF(AND(D179="",F179=""),"",IF(OR(D179="Fail",F179="Fail"),"Fail","Pass"))</f>
        <v/>
      </c>
      <c r="H179" s="11" t="n"/>
      <c r="I179" s="11" t="n"/>
      <c r="J179" s="14">
        <f>IF(A179="","",A179+$I$8)</f>
        <v/>
      </c>
    </row>
    <row r="180">
      <c r="A180" s="10" t="n"/>
      <c r="B180" s="11" t="n"/>
      <c r="C180" s="12" t="n"/>
      <c r="D180" s="13">
        <f>IF(C180="","",IF(AND(C180&gt;=$I$4,C180&lt;=$I$5),"Pass","Fail"))</f>
        <v/>
      </c>
      <c r="E180" s="12" t="n"/>
      <c r="F180" s="13">
        <f>IF(E180="","",IF(AND(E180&gt;=$I$6,E180&lt;=$I$7),"Pass","Fail"))</f>
        <v/>
      </c>
      <c r="G180" s="13">
        <f>IF(AND(D180="",F180=""),"",IF(OR(D180="Fail",F180="Fail"),"Fail","Pass"))</f>
        <v/>
      </c>
      <c r="H180" s="11" t="n"/>
      <c r="I180" s="11" t="n"/>
      <c r="J180" s="14">
        <f>IF(A180="","",A180+$I$8)</f>
        <v/>
      </c>
    </row>
    <row r="181">
      <c r="A181" s="10" t="n"/>
      <c r="B181" s="11" t="n"/>
      <c r="C181" s="12" t="n"/>
      <c r="D181" s="13">
        <f>IF(C181="","",IF(AND(C181&gt;=$I$4,C181&lt;=$I$5),"Pass","Fail"))</f>
        <v/>
      </c>
      <c r="E181" s="12" t="n"/>
      <c r="F181" s="13">
        <f>IF(E181="","",IF(AND(E181&gt;=$I$6,E181&lt;=$I$7),"Pass","Fail"))</f>
        <v/>
      </c>
      <c r="G181" s="13">
        <f>IF(AND(D181="",F181=""),"",IF(OR(D181="Fail",F181="Fail"),"Fail","Pass"))</f>
        <v/>
      </c>
      <c r="H181" s="11" t="n"/>
      <c r="I181" s="11" t="n"/>
      <c r="J181" s="14">
        <f>IF(A181="","",A181+$I$8)</f>
        <v/>
      </c>
    </row>
    <row r="182">
      <c r="A182" s="10" t="n"/>
      <c r="B182" s="11" t="n"/>
      <c r="C182" s="12" t="n"/>
      <c r="D182" s="13">
        <f>IF(C182="","",IF(AND(C182&gt;=$I$4,C182&lt;=$I$5),"Pass","Fail"))</f>
        <v/>
      </c>
      <c r="E182" s="12" t="n"/>
      <c r="F182" s="13">
        <f>IF(E182="","",IF(AND(E182&gt;=$I$6,E182&lt;=$I$7),"Pass","Fail"))</f>
        <v/>
      </c>
      <c r="G182" s="13">
        <f>IF(AND(D182="",F182=""),"",IF(OR(D182="Fail",F182="Fail"),"Fail","Pass"))</f>
        <v/>
      </c>
      <c r="H182" s="11" t="n"/>
      <c r="I182" s="11" t="n"/>
      <c r="J182" s="14">
        <f>IF(A182="","",A182+$I$8)</f>
        <v/>
      </c>
    </row>
    <row r="183">
      <c r="A183" s="10" t="n"/>
      <c r="B183" s="11" t="n"/>
      <c r="C183" s="12" t="n"/>
      <c r="D183" s="13">
        <f>IF(C183="","",IF(AND(C183&gt;=$I$4,C183&lt;=$I$5),"Pass","Fail"))</f>
        <v/>
      </c>
      <c r="E183" s="12" t="n"/>
      <c r="F183" s="13">
        <f>IF(E183="","",IF(AND(E183&gt;=$I$6,E183&lt;=$I$7),"Pass","Fail"))</f>
        <v/>
      </c>
      <c r="G183" s="13">
        <f>IF(AND(D183="",F183=""),"",IF(OR(D183="Fail",F183="Fail"),"Fail","Pass"))</f>
        <v/>
      </c>
      <c r="H183" s="11" t="n"/>
      <c r="I183" s="11" t="n"/>
      <c r="J183" s="14">
        <f>IF(A183="","",A183+$I$8)</f>
        <v/>
      </c>
    </row>
    <row r="184">
      <c r="A184" s="10" t="n"/>
      <c r="B184" s="11" t="n"/>
      <c r="C184" s="12" t="n"/>
      <c r="D184" s="13">
        <f>IF(C184="","",IF(AND(C184&gt;=$I$4,C184&lt;=$I$5),"Pass","Fail"))</f>
        <v/>
      </c>
      <c r="E184" s="12" t="n"/>
      <c r="F184" s="13">
        <f>IF(E184="","",IF(AND(E184&gt;=$I$6,E184&lt;=$I$7),"Pass","Fail"))</f>
        <v/>
      </c>
      <c r="G184" s="13">
        <f>IF(AND(D184="",F184=""),"",IF(OR(D184="Fail",F184="Fail"),"Fail","Pass"))</f>
        <v/>
      </c>
      <c r="H184" s="11" t="n"/>
      <c r="I184" s="11" t="n"/>
      <c r="J184" s="14">
        <f>IF(A184="","",A184+$I$8)</f>
        <v/>
      </c>
    </row>
    <row r="185">
      <c r="A185" s="10" t="n"/>
      <c r="B185" s="11" t="n"/>
      <c r="C185" s="12" t="n"/>
      <c r="D185" s="13">
        <f>IF(C185="","",IF(AND(C185&gt;=$I$4,C185&lt;=$I$5),"Pass","Fail"))</f>
        <v/>
      </c>
      <c r="E185" s="12" t="n"/>
      <c r="F185" s="13">
        <f>IF(E185="","",IF(AND(E185&gt;=$I$6,E185&lt;=$I$7),"Pass","Fail"))</f>
        <v/>
      </c>
      <c r="G185" s="13">
        <f>IF(AND(D185="",F185=""),"",IF(OR(D185="Fail",F185="Fail"),"Fail","Pass"))</f>
        <v/>
      </c>
      <c r="H185" s="11" t="n"/>
      <c r="I185" s="11" t="n"/>
      <c r="J185" s="14">
        <f>IF(A185="","",A185+$I$8)</f>
        <v/>
      </c>
    </row>
    <row r="186">
      <c r="A186" s="10" t="n"/>
      <c r="B186" s="11" t="n"/>
      <c r="C186" s="12" t="n"/>
      <c r="D186" s="13">
        <f>IF(C186="","",IF(AND(C186&gt;=$I$4,C186&lt;=$I$5),"Pass","Fail"))</f>
        <v/>
      </c>
      <c r="E186" s="12" t="n"/>
      <c r="F186" s="13">
        <f>IF(E186="","",IF(AND(E186&gt;=$I$6,E186&lt;=$I$7),"Pass","Fail"))</f>
        <v/>
      </c>
      <c r="G186" s="13">
        <f>IF(AND(D186="",F186=""),"",IF(OR(D186="Fail",F186="Fail"),"Fail","Pass"))</f>
        <v/>
      </c>
      <c r="H186" s="11" t="n"/>
      <c r="I186" s="11" t="n"/>
      <c r="J186" s="14">
        <f>IF(A186="","",A186+$I$8)</f>
        <v/>
      </c>
    </row>
    <row r="187">
      <c r="A187" s="10" t="n"/>
      <c r="B187" s="11" t="n"/>
      <c r="C187" s="12" t="n"/>
      <c r="D187" s="13">
        <f>IF(C187="","",IF(AND(C187&gt;=$I$4,C187&lt;=$I$5),"Pass","Fail"))</f>
        <v/>
      </c>
      <c r="E187" s="12" t="n"/>
      <c r="F187" s="13">
        <f>IF(E187="","",IF(AND(E187&gt;=$I$6,E187&lt;=$I$7),"Pass","Fail"))</f>
        <v/>
      </c>
      <c r="G187" s="13">
        <f>IF(AND(D187="",F187=""),"",IF(OR(D187="Fail",F187="Fail"),"Fail","Pass"))</f>
        <v/>
      </c>
      <c r="H187" s="11" t="n"/>
      <c r="I187" s="11" t="n"/>
      <c r="J187" s="14">
        <f>IF(A187="","",A187+$I$8)</f>
        <v/>
      </c>
    </row>
    <row r="188">
      <c r="A188" s="10" t="n"/>
      <c r="B188" s="11" t="n"/>
      <c r="C188" s="12" t="n"/>
      <c r="D188" s="13">
        <f>IF(C188="","",IF(AND(C188&gt;=$I$4,C188&lt;=$I$5),"Pass","Fail"))</f>
        <v/>
      </c>
      <c r="E188" s="12" t="n"/>
      <c r="F188" s="13">
        <f>IF(E188="","",IF(AND(E188&gt;=$I$6,E188&lt;=$I$7),"Pass","Fail"))</f>
        <v/>
      </c>
      <c r="G188" s="13">
        <f>IF(AND(D188="",F188=""),"",IF(OR(D188="Fail",F188="Fail"),"Fail","Pass"))</f>
        <v/>
      </c>
      <c r="H188" s="11" t="n"/>
      <c r="I188" s="11" t="n"/>
      <c r="J188" s="14">
        <f>IF(A188="","",A188+$I$8)</f>
        <v/>
      </c>
    </row>
    <row r="189">
      <c r="A189" s="10" t="n"/>
      <c r="B189" s="11" t="n"/>
      <c r="C189" s="12" t="n"/>
      <c r="D189" s="13">
        <f>IF(C189="","",IF(AND(C189&gt;=$I$4,C189&lt;=$I$5),"Pass","Fail"))</f>
        <v/>
      </c>
      <c r="E189" s="12" t="n"/>
      <c r="F189" s="13">
        <f>IF(E189="","",IF(AND(E189&gt;=$I$6,E189&lt;=$I$7),"Pass","Fail"))</f>
        <v/>
      </c>
      <c r="G189" s="13">
        <f>IF(AND(D189="",F189=""),"",IF(OR(D189="Fail",F189="Fail"),"Fail","Pass"))</f>
        <v/>
      </c>
      <c r="H189" s="11" t="n"/>
      <c r="I189" s="11" t="n"/>
      <c r="J189" s="14">
        <f>IF(A189="","",A189+$I$8)</f>
        <v/>
      </c>
    </row>
    <row r="190">
      <c r="A190" s="10" t="n"/>
      <c r="B190" s="11" t="n"/>
      <c r="C190" s="12" t="n"/>
      <c r="D190" s="13">
        <f>IF(C190="","",IF(AND(C190&gt;=$I$4,C190&lt;=$I$5),"Pass","Fail"))</f>
        <v/>
      </c>
      <c r="E190" s="12" t="n"/>
      <c r="F190" s="13">
        <f>IF(E190="","",IF(AND(E190&gt;=$I$6,E190&lt;=$I$7),"Pass","Fail"))</f>
        <v/>
      </c>
      <c r="G190" s="13">
        <f>IF(AND(D190="",F190=""),"",IF(OR(D190="Fail",F190="Fail"),"Fail","Pass"))</f>
        <v/>
      </c>
      <c r="H190" s="11" t="n"/>
      <c r="I190" s="11" t="n"/>
      <c r="J190" s="14">
        <f>IF(A190="","",A190+$I$8)</f>
        <v/>
      </c>
    </row>
    <row r="191">
      <c r="A191" s="10" t="n"/>
      <c r="B191" s="11" t="n"/>
      <c r="C191" s="12" t="n"/>
      <c r="D191" s="13">
        <f>IF(C191="","",IF(AND(C191&gt;=$I$4,C191&lt;=$I$5),"Pass","Fail"))</f>
        <v/>
      </c>
      <c r="E191" s="12" t="n"/>
      <c r="F191" s="13">
        <f>IF(E191="","",IF(AND(E191&gt;=$I$6,E191&lt;=$I$7),"Pass","Fail"))</f>
        <v/>
      </c>
      <c r="G191" s="13">
        <f>IF(AND(D191="",F191=""),"",IF(OR(D191="Fail",F191="Fail"),"Fail","Pass"))</f>
        <v/>
      </c>
      <c r="H191" s="11" t="n"/>
      <c r="I191" s="11" t="n"/>
      <c r="J191" s="14">
        <f>IF(A191="","",A191+$I$8)</f>
        <v/>
      </c>
    </row>
    <row r="192">
      <c r="A192" s="10" t="n"/>
      <c r="B192" s="11" t="n"/>
      <c r="C192" s="12" t="n"/>
      <c r="D192" s="13">
        <f>IF(C192="","",IF(AND(C192&gt;=$I$4,C192&lt;=$I$5),"Pass","Fail"))</f>
        <v/>
      </c>
      <c r="E192" s="12" t="n"/>
      <c r="F192" s="13">
        <f>IF(E192="","",IF(AND(E192&gt;=$I$6,E192&lt;=$I$7),"Pass","Fail"))</f>
        <v/>
      </c>
      <c r="G192" s="13">
        <f>IF(AND(D192="",F192=""),"",IF(OR(D192="Fail",F192="Fail"),"Fail","Pass"))</f>
        <v/>
      </c>
      <c r="H192" s="11" t="n"/>
      <c r="I192" s="11" t="n"/>
      <c r="J192" s="14">
        <f>IF(A192="","",A192+$I$8)</f>
        <v/>
      </c>
    </row>
    <row r="193">
      <c r="A193" s="10" t="n"/>
      <c r="B193" s="11" t="n"/>
      <c r="C193" s="12" t="n"/>
      <c r="D193" s="13">
        <f>IF(C193="","",IF(AND(C193&gt;=$I$4,C193&lt;=$I$5),"Pass","Fail"))</f>
        <v/>
      </c>
      <c r="E193" s="12" t="n"/>
      <c r="F193" s="13">
        <f>IF(E193="","",IF(AND(E193&gt;=$I$6,E193&lt;=$I$7),"Pass","Fail"))</f>
        <v/>
      </c>
      <c r="G193" s="13">
        <f>IF(AND(D193="",F193=""),"",IF(OR(D193="Fail",F193="Fail"),"Fail","Pass"))</f>
        <v/>
      </c>
      <c r="H193" s="11" t="n"/>
      <c r="I193" s="11" t="n"/>
      <c r="J193" s="14">
        <f>IF(A193="","",A193+$I$8)</f>
        <v/>
      </c>
    </row>
    <row r="194">
      <c r="A194" s="10" t="n"/>
      <c r="B194" s="11" t="n"/>
      <c r="C194" s="12" t="n"/>
      <c r="D194" s="13">
        <f>IF(C194="","",IF(AND(C194&gt;=$I$4,C194&lt;=$I$5),"Pass","Fail"))</f>
        <v/>
      </c>
      <c r="E194" s="12" t="n"/>
      <c r="F194" s="13">
        <f>IF(E194="","",IF(AND(E194&gt;=$I$6,E194&lt;=$I$7),"Pass","Fail"))</f>
        <v/>
      </c>
      <c r="G194" s="13">
        <f>IF(AND(D194="",F194=""),"",IF(OR(D194="Fail",F194="Fail"),"Fail","Pass"))</f>
        <v/>
      </c>
      <c r="H194" s="11" t="n"/>
      <c r="I194" s="11" t="n"/>
      <c r="J194" s="14">
        <f>IF(A194="","",A194+$I$8)</f>
        <v/>
      </c>
    </row>
    <row r="195">
      <c r="A195" s="10" t="n"/>
      <c r="B195" s="11" t="n"/>
      <c r="C195" s="12" t="n"/>
      <c r="D195" s="13">
        <f>IF(C195="","",IF(AND(C195&gt;=$I$4,C195&lt;=$I$5),"Pass","Fail"))</f>
        <v/>
      </c>
      <c r="E195" s="12" t="n"/>
      <c r="F195" s="13">
        <f>IF(E195="","",IF(AND(E195&gt;=$I$6,E195&lt;=$I$7),"Pass","Fail"))</f>
        <v/>
      </c>
      <c r="G195" s="13">
        <f>IF(AND(D195="",F195=""),"",IF(OR(D195="Fail",F195="Fail"),"Fail","Pass"))</f>
        <v/>
      </c>
      <c r="H195" s="11" t="n"/>
      <c r="I195" s="11" t="n"/>
      <c r="J195" s="14">
        <f>IF(A195="","",A195+$I$8)</f>
        <v/>
      </c>
    </row>
    <row r="196">
      <c r="A196" s="10" t="n"/>
      <c r="B196" s="11" t="n"/>
      <c r="C196" s="12" t="n"/>
      <c r="D196" s="13">
        <f>IF(C196="","",IF(AND(C196&gt;=$I$4,C196&lt;=$I$5),"Pass","Fail"))</f>
        <v/>
      </c>
      <c r="E196" s="12" t="n"/>
      <c r="F196" s="13">
        <f>IF(E196="","",IF(AND(E196&gt;=$I$6,E196&lt;=$I$7),"Pass","Fail"))</f>
        <v/>
      </c>
      <c r="G196" s="13">
        <f>IF(AND(D196="",F196=""),"",IF(OR(D196="Fail",F196="Fail"),"Fail","Pass"))</f>
        <v/>
      </c>
      <c r="H196" s="11" t="n"/>
      <c r="I196" s="11" t="n"/>
      <c r="J196" s="14">
        <f>IF(A196="","",A196+$I$8)</f>
        <v/>
      </c>
    </row>
    <row r="197">
      <c r="A197" s="10" t="n"/>
      <c r="B197" s="11" t="n"/>
      <c r="C197" s="12" t="n"/>
      <c r="D197" s="13">
        <f>IF(C197="","",IF(AND(C197&gt;=$I$4,C197&lt;=$I$5),"Pass","Fail"))</f>
        <v/>
      </c>
      <c r="E197" s="12" t="n"/>
      <c r="F197" s="13">
        <f>IF(E197="","",IF(AND(E197&gt;=$I$6,E197&lt;=$I$7),"Pass","Fail"))</f>
        <v/>
      </c>
      <c r="G197" s="13">
        <f>IF(AND(D197="",F197=""),"",IF(OR(D197="Fail",F197="Fail"),"Fail","Pass"))</f>
        <v/>
      </c>
      <c r="H197" s="11" t="n"/>
      <c r="I197" s="11" t="n"/>
      <c r="J197" s="14">
        <f>IF(A197="","",A197+$I$8)</f>
        <v/>
      </c>
    </row>
    <row r="198">
      <c r="A198" s="10" t="n"/>
      <c r="B198" s="11" t="n"/>
      <c r="C198" s="12" t="n"/>
      <c r="D198" s="13">
        <f>IF(C198="","",IF(AND(C198&gt;=$I$4,C198&lt;=$I$5),"Pass","Fail"))</f>
        <v/>
      </c>
      <c r="E198" s="12" t="n"/>
      <c r="F198" s="13">
        <f>IF(E198="","",IF(AND(E198&gt;=$I$6,E198&lt;=$I$7),"Pass","Fail"))</f>
        <v/>
      </c>
      <c r="G198" s="13">
        <f>IF(AND(D198="",F198=""),"",IF(OR(D198="Fail",F198="Fail"),"Fail","Pass"))</f>
        <v/>
      </c>
      <c r="H198" s="11" t="n"/>
      <c r="I198" s="11" t="n"/>
      <c r="J198" s="14">
        <f>IF(A198="","",A198+$I$8)</f>
        <v/>
      </c>
    </row>
    <row r="199">
      <c r="A199" s="10" t="n"/>
      <c r="B199" s="11" t="n"/>
      <c r="C199" s="12" t="n"/>
      <c r="D199" s="13">
        <f>IF(C199="","",IF(AND(C199&gt;=$I$4,C199&lt;=$I$5),"Pass","Fail"))</f>
        <v/>
      </c>
      <c r="E199" s="12" t="n"/>
      <c r="F199" s="13">
        <f>IF(E199="","",IF(AND(E199&gt;=$I$6,E199&lt;=$I$7),"Pass","Fail"))</f>
        <v/>
      </c>
      <c r="G199" s="13">
        <f>IF(AND(D199="",F199=""),"",IF(OR(D199="Fail",F199="Fail"),"Fail","Pass"))</f>
        <v/>
      </c>
      <c r="H199" s="11" t="n"/>
      <c r="I199" s="11" t="n"/>
      <c r="J199" s="14">
        <f>IF(A199="","",A199+$I$8)</f>
        <v/>
      </c>
    </row>
    <row r="200">
      <c r="A200" s="10" t="n"/>
      <c r="B200" s="11" t="n"/>
      <c r="C200" s="12" t="n"/>
      <c r="D200" s="13">
        <f>IF(C200="","",IF(AND(C200&gt;=$I$4,C200&lt;=$I$5),"Pass","Fail"))</f>
        <v/>
      </c>
      <c r="E200" s="12" t="n"/>
      <c r="F200" s="13">
        <f>IF(E200="","",IF(AND(E200&gt;=$I$6,E200&lt;=$I$7),"Pass","Fail"))</f>
        <v/>
      </c>
      <c r="G200" s="13">
        <f>IF(AND(D200="",F200=""),"",IF(OR(D200="Fail",F200="Fail"),"Fail","Pass"))</f>
        <v/>
      </c>
      <c r="H200" s="11" t="n"/>
      <c r="I200" s="11" t="n"/>
      <c r="J200" s="14">
        <f>IF(A200="","",A200+$I$8)</f>
        <v/>
      </c>
    </row>
    <row r="201">
      <c r="A201" s="10" t="n"/>
      <c r="B201" s="11" t="n"/>
      <c r="C201" s="12" t="n"/>
      <c r="D201" s="13">
        <f>IF(C201="","",IF(AND(C201&gt;=$I$4,C201&lt;=$I$5),"Pass","Fail"))</f>
        <v/>
      </c>
      <c r="E201" s="12" t="n"/>
      <c r="F201" s="13">
        <f>IF(E201="","",IF(AND(E201&gt;=$I$6,E201&lt;=$I$7),"Pass","Fail"))</f>
        <v/>
      </c>
      <c r="G201" s="13">
        <f>IF(AND(D201="",F201=""),"",IF(OR(D201="Fail",F201="Fail"),"Fail","Pass"))</f>
        <v/>
      </c>
      <c r="H201" s="11" t="n"/>
      <c r="I201" s="11" t="n"/>
      <c r="J201" s="14">
        <f>IF(A201="","",A201+$I$8)</f>
        <v/>
      </c>
    </row>
    <row r="202">
      <c r="A202" s="10" t="n"/>
      <c r="B202" s="11" t="n"/>
      <c r="C202" s="12" t="n"/>
      <c r="D202" s="13">
        <f>IF(C202="","",IF(AND(C202&gt;=$I$4,C202&lt;=$I$5),"Pass","Fail"))</f>
        <v/>
      </c>
      <c r="E202" s="12" t="n"/>
      <c r="F202" s="13">
        <f>IF(E202="","",IF(AND(E202&gt;=$I$6,E202&lt;=$I$7),"Pass","Fail"))</f>
        <v/>
      </c>
      <c r="G202" s="13">
        <f>IF(AND(D202="",F202=""),"",IF(OR(D202="Fail",F202="Fail"),"Fail","Pass"))</f>
        <v/>
      </c>
      <c r="H202" s="11" t="n"/>
      <c r="I202" s="11" t="n"/>
      <c r="J202" s="14">
        <f>IF(A202="","",A202+$I$8)</f>
        <v/>
      </c>
    </row>
    <row r="203">
      <c r="A203" s="10" t="n"/>
      <c r="B203" s="11" t="n"/>
      <c r="C203" s="12" t="n"/>
      <c r="D203" s="13">
        <f>IF(C203="","",IF(AND(C203&gt;=$I$4,C203&lt;=$I$5),"Pass","Fail"))</f>
        <v/>
      </c>
      <c r="E203" s="12" t="n"/>
      <c r="F203" s="13">
        <f>IF(E203="","",IF(AND(E203&gt;=$I$6,E203&lt;=$I$7),"Pass","Fail"))</f>
        <v/>
      </c>
      <c r="G203" s="13">
        <f>IF(AND(D203="",F203=""),"",IF(OR(D203="Fail",F203="Fail"),"Fail","Pass"))</f>
        <v/>
      </c>
      <c r="H203" s="11" t="n"/>
      <c r="I203" s="11" t="n"/>
      <c r="J203" s="14">
        <f>IF(A203="","",A203+$I$8)</f>
        <v/>
      </c>
    </row>
    <row r="204">
      <c r="A204" s="10" t="n"/>
      <c r="B204" s="11" t="n"/>
      <c r="C204" s="12" t="n"/>
      <c r="D204" s="13">
        <f>IF(C204="","",IF(AND(C204&gt;=$I$4,C204&lt;=$I$5),"Pass","Fail"))</f>
        <v/>
      </c>
      <c r="E204" s="12" t="n"/>
      <c r="F204" s="13">
        <f>IF(E204="","",IF(AND(E204&gt;=$I$6,E204&lt;=$I$7),"Pass","Fail"))</f>
        <v/>
      </c>
      <c r="G204" s="13">
        <f>IF(AND(D204="",F204=""),"",IF(OR(D204="Fail",F204="Fail"),"Fail","Pass"))</f>
        <v/>
      </c>
      <c r="H204" s="11" t="n"/>
      <c r="I204" s="11" t="n"/>
      <c r="J204" s="14">
        <f>IF(A204="","",A204+$I$8)</f>
        <v/>
      </c>
    </row>
    <row r="205">
      <c r="A205" s="10" t="n"/>
      <c r="B205" s="11" t="n"/>
      <c r="C205" s="12" t="n"/>
      <c r="D205" s="13">
        <f>IF(C205="","",IF(AND(C205&gt;=$I$4,C205&lt;=$I$5),"Pass","Fail"))</f>
        <v/>
      </c>
      <c r="E205" s="12" t="n"/>
      <c r="F205" s="13">
        <f>IF(E205="","",IF(AND(E205&gt;=$I$6,E205&lt;=$I$7),"Pass","Fail"))</f>
        <v/>
      </c>
      <c r="G205" s="13">
        <f>IF(AND(D205="",F205=""),"",IF(OR(D205="Fail",F205="Fail"),"Fail","Pass"))</f>
        <v/>
      </c>
      <c r="H205" s="11" t="n"/>
      <c r="I205" s="11" t="n"/>
      <c r="J205" s="14">
        <f>IF(A205="","",A205+$I$8)</f>
        <v/>
      </c>
    </row>
    <row r="206">
      <c r="A206" s="10" t="n"/>
      <c r="B206" s="11" t="n"/>
      <c r="C206" s="12" t="n"/>
      <c r="D206" s="13">
        <f>IF(C206="","",IF(AND(C206&gt;=$I$4,C206&lt;=$I$5),"Pass","Fail"))</f>
        <v/>
      </c>
      <c r="E206" s="12" t="n"/>
      <c r="F206" s="13">
        <f>IF(E206="","",IF(AND(E206&gt;=$I$6,E206&lt;=$I$7),"Pass","Fail"))</f>
        <v/>
      </c>
      <c r="G206" s="13">
        <f>IF(AND(D206="",F206=""),"",IF(OR(D206="Fail",F206="Fail"),"Fail","Pass"))</f>
        <v/>
      </c>
      <c r="H206" s="11" t="n"/>
      <c r="I206" s="11" t="n"/>
      <c r="J206" s="14">
        <f>IF(A206="","",A206+$I$8)</f>
        <v/>
      </c>
    </row>
    <row r="207">
      <c r="A207" s="10" t="n"/>
      <c r="B207" s="11" t="n"/>
      <c r="C207" s="12" t="n"/>
      <c r="D207" s="13">
        <f>IF(C207="","",IF(AND(C207&gt;=$I$4,C207&lt;=$I$5),"Pass","Fail"))</f>
        <v/>
      </c>
      <c r="E207" s="12" t="n"/>
      <c r="F207" s="13">
        <f>IF(E207="","",IF(AND(E207&gt;=$I$6,E207&lt;=$I$7),"Pass","Fail"))</f>
        <v/>
      </c>
      <c r="G207" s="13">
        <f>IF(AND(D207="",F207=""),"",IF(OR(D207="Fail",F207="Fail"),"Fail","Pass"))</f>
        <v/>
      </c>
      <c r="H207" s="11" t="n"/>
      <c r="I207" s="11" t="n"/>
      <c r="J207" s="14">
        <f>IF(A207="","",A207+$I$8)</f>
        <v/>
      </c>
    </row>
    <row r="208">
      <c r="A208" s="10" t="n"/>
      <c r="B208" s="11" t="n"/>
      <c r="C208" s="12" t="n"/>
      <c r="D208" s="13">
        <f>IF(C208="","",IF(AND(C208&gt;=$I$4,C208&lt;=$I$5),"Pass","Fail"))</f>
        <v/>
      </c>
      <c r="E208" s="12" t="n"/>
      <c r="F208" s="13">
        <f>IF(E208="","",IF(AND(E208&gt;=$I$6,E208&lt;=$I$7),"Pass","Fail"))</f>
        <v/>
      </c>
      <c r="G208" s="13">
        <f>IF(AND(D208="",F208=""),"",IF(OR(D208="Fail",F208="Fail"),"Fail","Pass"))</f>
        <v/>
      </c>
      <c r="H208" s="11" t="n"/>
      <c r="I208" s="11" t="n"/>
      <c r="J208" s="14">
        <f>IF(A208="","",A208+$I$8)</f>
        <v/>
      </c>
    </row>
    <row r="209">
      <c r="A209" s="10" t="n"/>
      <c r="B209" s="11" t="n"/>
      <c r="C209" s="12" t="n"/>
      <c r="D209" s="13">
        <f>IF(C209="","",IF(AND(C209&gt;=$I$4,C209&lt;=$I$5),"Pass","Fail"))</f>
        <v/>
      </c>
      <c r="E209" s="12" t="n"/>
      <c r="F209" s="13">
        <f>IF(E209="","",IF(AND(E209&gt;=$I$6,E209&lt;=$I$7),"Pass","Fail"))</f>
        <v/>
      </c>
      <c r="G209" s="13">
        <f>IF(AND(D209="",F209=""),"",IF(OR(D209="Fail",F209="Fail"),"Fail","Pass"))</f>
        <v/>
      </c>
      <c r="H209" s="11" t="n"/>
      <c r="I209" s="11" t="n"/>
      <c r="J209" s="14">
        <f>IF(A209="","",A209+$I$8)</f>
        <v/>
      </c>
    </row>
    <row r="210">
      <c r="A210" s="10" t="n"/>
      <c r="B210" s="11" t="n"/>
      <c r="C210" s="12" t="n"/>
      <c r="D210" s="13">
        <f>IF(C210="","",IF(AND(C210&gt;=$I$4,C210&lt;=$I$5),"Pass","Fail"))</f>
        <v/>
      </c>
      <c r="E210" s="12" t="n"/>
      <c r="F210" s="13">
        <f>IF(E210="","",IF(AND(E210&gt;=$I$6,E210&lt;=$I$7),"Pass","Fail"))</f>
        <v/>
      </c>
      <c r="G210" s="13">
        <f>IF(AND(D210="",F210=""),"",IF(OR(D210="Fail",F210="Fail"),"Fail","Pass"))</f>
        <v/>
      </c>
      <c r="H210" s="11" t="n"/>
      <c r="I210" s="11" t="n"/>
      <c r="J210" s="14">
        <f>IF(A210="","",A210+$I$8)</f>
        <v/>
      </c>
    </row>
    <row r="211">
      <c r="A211" s="10" t="n"/>
      <c r="B211" s="11" t="n"/>
      <c r="C211" s="12" t="n"/>
      <c r="D211" s="13">
        <f>IF(C211="","",IF(AND(C211&gt;=$I$4,C211&lt;=$I$5),"Pass","Fail"))</f>
        <v/>
      </c>
      <c r="E211" s="12" t="n"/>
      <c r="F211" s="13">
        <f>IF(E211="","",IF(AND(E211&gt;=$I$6,E211&lt;=$I$7),"Pass","Fail"))</f>
        <v/>
      </c>
      <c r="G211" s="13">
        <f>IF(AND(D211="",F211=""),"",IF(OR(D211="Fail",F211="Fail"),"Fail","Pass"))</f>
        <v/>
      </c>
      <c r="H211" s="11" t="n"/>
      <c r="I211" s="11" t="n"/>
      <c r="J211" s="14">
        <f>IF(A211="","",A211+$I$8)</f>
        <v/>
      </c>
    </row>
    <row r="212">
      <c r="A212" s="10" t="n"/>
      <c r="B212" s="11" t="n"/>
      <c r="C212" s="12" t="n"/>
      <c r="D212" s="13">
        <f>IF(C212="","",IF(AND(C212&gt;=$I$4,C212&lt;=$I$5),"Pass","Fail"))</f>
        <v/>
      </c>
      <c r="E212" s="12" t="n"/>
      <c r="F212" s="13">
        <f>IF(E212="","",IF(AND(E212&gt;=$I$6,E212&lt;=$I$7),"Pass","Fail"))</f>
        <v/>
      </c>
      <c r="G212" s="13">
        <f>IF(AND(D212="",F212=""),"",IF(OR(D212="Fail",F212="Fail"),"Fail","Pass"))</f>
        <v/>
      </c>
      <c r="H212" s="11" t="n"/>
      <c r="I212" s="11" t="n"/>
      <c r="J212" s="14">
        <f>IF(A212="","",A212+$I$8)</f>
        <v/>
      </c>
    </row>
    <row r="213">
      <c r="A213" s="10" t="n"/>
      <c r="B213" s="11" t="n"/>
      <c r="C213" s="12" t="n"/>
      <c r="D213" s="13">
        <f>IF(C213="","",IF(AND(C213&gt;=$I$4,C213&lt;=$I$5),"Pass","Fail"))</f>
        <v/>
      </c>
      <c r="E213" s="12" t="n"/>
      <c r="F213" s="13">
        <f>IF(E213="","",IF(AND(E213&gt;=$I$6,E213&lt;=$I$7),"Pass","Fail"))</f>
        <v/>
      </c>
      <c r="G213" s="13">
        <f>IF(AND(D213="",F213=""),"",IF(OR(D213="Fail",F213="Fail"),"Fail","Pass"))</f>
        <v/>
      </c>
      <c r="H213" s="11" t="n"/>
      <c r="I213" s="11" t="n"/>
      <c r="J213" s="14">
        <f>IF(A213="","",A213+$I$8)</f>
        <v/>
      </c>
    </row>
    <row r="214">
      <c r="A214" s="10" t="n"/>
      <c r="B214" s="11" t="n"/>
      <c r="C214" s="12" t="n"/>
      <c r="D214" s="13">
        <f>IF(C214="","",IF(AND(C214&gt;=$I$4,C214&lt;=$I$5),"Pass","Fail"))</f>
        <v/>
      </c>
      <c r="E214" s="12" t="n"/>
      <c r="F214" s="13">
        <f>IF(E214="","",IF(AND(E214&gt;=$I$6,E214&lt;=$I$7),"Pass","Fail"))</f>
        <v/>
      </c>
      <c r="G214" s="13">
        <f>IF(AND(D214="",F214=""),"",IF(OR(D214="Fail",F214="Fail"),"Fail","Pass"))</f>
        <v/>
      </c>
      <c r="H214" s="11" t="n"/>
      <c r="I214" s="11" t="n"/>
      <c r="J214" s="14">
        <f>IF(A214="","",A214+$I$8)</f>
        <v/>
      </c>
    </row>
    <row r="215">
      <c r="A215" s="10" t="n"/>
      <c r="B215" s="11" t="n"/>
      <c r="C215" s="12" t="n"/>
      <c r="D215" s="13">
        <f>IF(C215="","",IF(AND(C215&gt;=$I$4,C215&lt;=$I$5),"Pass","Fail"))</f>
        <v/>
      </c>
      <c r="E215" s="12" t="n"/>
      <c r="F215" s="13">
        <f>IF(E215="","",IF(AND(E215&gt;=$I$6,E215&lt;=$I$7),"Pass","Fail"))</f>
        <v/>
      </c>
      <c r="G215" s="13">
        <f>IF(AND(D215="",F215=""),"",IF(OR(D215="Fail",F215="Fail"),"Fail","Pass"))</f>
        <v/>
      </c>
      <c r="H215" s="11" t="n"/>
      <c r="I215" s="11" t="n"/>
      <c r="J215" s="14">
        <f>IF(A215="","",A215+$I$8)</f>
        <v/>
      </c>
    </row>
    <row r="216">
      <c r="A216" s="10" t="n"/>
      <c r="B216" s="11" t="n"/>
      <c r="C216" s="12" t="n"/>
      <c r="D216" s="13">
        <f>IF(C216="","",IF(AND(C216&gt;=$I$4,C216&lt;=$I$5),"Pass","Fail"))</f>
        <v/>
      </c>
      <c r="E216" s="12" t="n"/>
      <c r="F216" s="13">
        <f>IF(E216="","",IF(AND(E216&gt;=$I$6,E216&lt;=$I$7),"Pass","Fail"))</f>
        <v/>
      </c>
      <c r="G216" s="13">
        <f>IF(AND(D216="",F216=""),"",IF(OR(D216="Fail",F216="Fail"),"Fail","Pass"))</f>
        <v/>
      </c>
      <c r="H216" s="11" t="n"/>
      <c r="I216" s="11" t="n"/>
      <c r="J216" s="14">
        <f>IF(A216="","",A216+$I$8)</f>
        <v/>
      </c>
    </row>
    <row r="217">
      <c r="A217" s="10" t="n"/>
      <c r="B217" s="11" t="n"/>
      <c r="C217" s="12" t="n"/>
      <c r="D217" s="13">
        <f>IF(C217="","",IF(AND(C217&gt;=$I$4,C217&lt;=$I$5),"Pass","Fail"))</f>
        <v/>
      </c>
      <c r="E217" s="12" t="n"/>
      <c r="F217" s="13">
        <f>IF(E217="","",IF(AND(E217&gt;=$I$6,E217&lt;=$I$7),"Pass","Fail"))</f>
        <v/>
      </c>
      <c r="G217" s="13">
        <f>IF(AND(D217="",F217=""),"",IF(OR(D217="Fail",F217="Fail"),"Fail","Pass"))</f>
        <v/>
      </c>
      <c r="H217" s="11" t="n"/>
      <c r="I217" s="11" t="n"/>
      <c r="J217" s="14">
        <f>IF(A217="","",A217+$I$8)</f>
        <v/>
      </c>
    </row>
    <row r="218">
      <c r="A218" s="10" t="n"/>
      <c r="B218" s="11" t="n"/>
      <c r="C218" s="12" t="n"/>
      <c r="D218" s="13">
        <f>IF(C218="","",IF(AND(C218&gt;=$I$4,C218&lt;=$I$5),"Pass","Fail"))</f>
        <v/>
      </c>
      <c r="E218" s="12" t="n"/>
      <c r="F218" s="13">
        <f>IF(E218="","",IF(AND(E218&gt;=$I$6,E218&lt;=$I$7),"Pass","Fail"))</f>
        <v/>
      </c>
      <c r="G218" s="13">
        <f>IF(AND(D218="",F218=""),"",IF(OR(D218="Fail",F218="Fail"),"Fail","Pass"))</f>
        <v/>
      </c>
      <c r="H218" s="11" t="n"/>
      <c r="I218" s="11" t="n"/>
      <c r="J218" s="14">
        <f>IF(A218="","",A218+$I$8)</f>
        <v/>
      </c>
    </row>
    <row r="219">
      <c r="A219" s="10" t="n"/>
      <c r="B219" s="11" t="n"/>
      <c r="C219" s="12" t="n"/>
      <c r="D219" s="13">
        <f>IF(C219="","",IF(AND(C219&gt;=$I$4,C219&lt;=$I$5),"Pass","Fail"))</f>
        <v/>
      </c>
      <c r="E219" s="12" t="n"/>
      <c r="F219" s="13">
        <f>IF(E219="","",IF(AND(E219&gt;=$I$6,E219&lt;=$I$7),"Pass","Fail"))</f>
        <v/>
      </c>
      <c r="G219" s="13">
        <f>IF(AND(D219="",F219=""),"",IF(OR(D219="Fail",F219="Fail"),"Fail","Pass"))</f>
        <v/>
      </c>
      <c r="H219" s="11" t="n"/>
      <c r="I219" s="11" t="n"/>
      <c r="J219" s="14">
        <f>IF(A219="","",A219+$I$8)</f>
        <v/>
      </c>
    </row>
    <row r="220">
      <c r="A220" s="10" t="n"/>
      <c r="B220" s="11" t="n"/>
      <c r="C220" s="12" t="n"/>
      <c r="D220" s="13">
        <f>IF(C220="","",IF(AND(C220&gt;=$I$4,C220&lt;=$I$5),"Pass","Fail"))</f>
        <v/>
      </c>
      <c r="E220" s="12" t="n"/>
      <c r="F220" s="13">
        <f>IF(E220="","",IF(AND(E220&gt;=$I$6,E220&lt;=$I$7),"Pass","Fail"))</f>
        <v/>
      </c>
      <c r="G220" s="13">
        <f>IF(AND(D220="",F220=""),"",IF(OR(D220="Fail",F220="Fail"),"Fail","Pass"))</f>
        <v/>
      </c>
      <c r="H220" s="11" t="n"/>
      <c r="I220" s="11" t="n"/>
      <c r="J220" s="14">
        <f>IF(A220="","",A220+$I$8)</f>
        <v/>
      </c>
    </row>
    <row r="221">
      <c r="A221" s="10" t="n"/>
      <c r="B221" s="11" t="n"/>
      <c r="C221" s="12" t="n"/>
      <c r="D221" s="13">
        <f>IF(C221="","",IF(AND(C221&gt;=$I$4,C221&lt;=$I$5),"Pass","Fail"))</f>
        <v/>
      </c>
      <c r="E221" s="12" t="n"/>
      <c r="F221" s="13">
        <f>IF(E221="","",IF(AND(E221&gt;=$I$6,E221&lt;=$I$7),"Pass","Fail"))</f>
        <v/>
      </c>
      <c r="G221" s="13">
        <f>IF(AND(D221="",F221=""),"",IF(OR(D221="Fail",F221="Fail"),"Fail","Pass"))</f>
        <v/>
      </c>
      <c r="H221" s="11" t="n"/>
      <c r="I221" s="11" t="n"/>
      <c r="J221" s="14">
        <f>IF(A221="","",A221+$I$8)</f>
        <v/>
      </c>
    </row>
    <row r="222">
      <c r="A222" s="10" t="n"/>
      <c r="B222" s="11" t="n"/>
      <c r="C222" s="12" t="n"/>
      <c r="D222" s="13">
        <f>IF(C222="","",IF(AND(C222&gt;=$I$4,C222&lt;=$I$5),"Pass","Fail"))</f>
        <v/>
      </c>
      <c r="E222" s="12" t="n"/>
      <c r="F222" s="13">
        <f>IF(E222="","",IF(AND(E222&gt;=$I$6,E222&lt;=$I$7),"Pass","Fail"))</f>
        <v/>
      </c>
      <c r="G222" s="13">
        <f>IF(AND(D222="",F222=""),"",IF(OR(D222="Fail",F222="Fail"),"Fail","Pass"))</f>
        <v/>
      </c>
      <c r="H222" s="11" t="n"/>
      <c r="I222" s="11" t="n"/>
      <c r="J222" s="14">
        <f>IF(A222="","",A222+$I$8)</f>
        <v/>
      </c>
    </row>
    <row r="223">
      <c r="A223" s="10" t="n"/>
      <c r="B223" s="11" t="n"/>
      <c r="C223" s="12" t="n"/>
      <c r="D223" s="13">
        <f>IF(C223="","",IF(AND(C223&gt;=$I$4,C223&lt;=$I$5),"Pass","Fail"))</f>
        <v/>
      </c>
      <c r="E223" s="12" t="n"/>
      <c r="F223" s="13">
        <f>IF(E223="","",IF(AND(E223&gt;=$I$6,E223&lt;=$I$7),"Pass","Fail"))</f>
        <v/>
      </c>
      <c r="G223" s="13">
        <f>IF(AND(D223="",F223=""),"",IF(OR(D223="Fail",F223="Fail"),"Fail","Pass"))</f>
        <v/>
      </c>
      <c r="H223" s="11" t="n"/>
      <c r="I223" s="11" t="n"/>
      <c r="J223" s="14">
        <f>IF(A223="","",A223+$I$8)</f>
        <v/>
      </c>
    </row>
    <row r="224">
      <c r="A224" s="10" t="n"/>
      <c r="B224" s="11" t="n"/>
      <c r="C224" s="12" t="n"/>
      <c r="D224" s="13">
        <f>IF(C224="","",IF(AND(C224&gt;=$I$4,C224&lt;=$I$5),"Pass","Fail"))</f>
        <v/>
      </c>
      <c r="E224" s="12" t="n"/>
      <c r="F224" s="13">
        <f>IF(E224="","",IF(AND(E224&gt;=$I$6,E224&lt;=$I$7),"Pass","Fail"))</f>
        <v/>
      </c>
      <c r="G224" s="13">
        <f>IF(AND(D224="",F224=""),"",IF(OR(D224="Fail",F224="Fail"),"Fail","Pass"))</f>
        <v/>
      </c>
      <c r="H224" s="11" t="n"/>
      <c r="I224" s="11" t="n"/>
      <c r="J224" s="14">
        <f>IF(A224="","",A224+$I$8)</f>
        <v/>
      </c>
    </row>
    <row r="225">
      <c r="A225" s="10" t="n"/>
      <c r="B225" s="11" t="n"/>
      <c r="C225" s="12" t="n"/>
      <c r="D225" s="13">
        <f>IF(C225="","",IF(AND(C225&gt;=$I$4,C225&lt;=$I$5),"Pass","Fail"))</f>
        <v/>
      </c>
      <c r="E225" s="12" t="n"/>
      <c r="F225" s="13">
        <f>IF(E225="","",IF(AND(E225&gt;=$I$6,E225&lt;=$I$7),"Pass","Fail"))</f>
        <v/>
      </c>
      <c r="G225" s="13">
        <f>IF(AND(D225="",F225=""),"",IF(OR(D225="Fail",F225="Fail"),"Fail","Pass"))</f>
        <v/>
      </c>
      <c r="H225" s="11" t="n"/>
      <c r="I225" s="11" t="n"/>
      <c r="J225" s="14">
        <f>IF(A225="","",A225+$I$8)</f>
        <v/>
      </c>
    </row>
    <row r="226">
      <c r="A226" s="10" t="n"/>
      <c r="B226" s="11" t="n"/>
      <c r="C226" s="12" t="n"/>
      <c r="D226" s="13">
        <f>IF(C226="","",IF(AND(C226&gt;=$I$4,C226&lt;=$I$5),"Pass","Fail"))</f>
        <v/>
      </c>
      <c r="E226" s="12" t="n"/>
      <c r="F226" s="13">
        <f>IF(E226="","",IF(AND(E226&gt;=$I$6,E226&lt;=$I$7),"Pass","Fail"))</f>
        <v/>
      </c>
      <c r="G226" s="13">
        <f>IF(AND(D226="",F226=""),"",IF(OR(D226="Fail",F226="Fail"),"Fail","Pass"))</f>
        <v/>
      </c>
      <c r="H226" s="11" t="n"/>
      <c r="I226" s="11" t="n"/>
      <c r="J226" s="14">
        <f>IF(A226="","",A226+$I$8)</f>
        <v/>
      </c>
    </row>
    <row r="227">
      <c r="A227" s="10" t="n"/>
      <c r="B227" s="11" t="n"/>
      <c r="C227" s="12" t="n"/>
      <c r="D227" s="13">
        <f>IF(C227="","",IF(AND(C227&gt;=$I$4,C227&lt;=$I$5),"Pass","Fail"))</f>
        <v/>
      </c>
      <c r="E227" s="12" t="n"/>
      <c r="F227" s="13">
        <f>IF(E227="","",IF(AND(E227&gt;=$I$6,E227&lt;=$I$7),"Pass","Fail"))</f>
        <v/>
      </c>
      <c r="G227" s="13">
        <f>IF(AND(D227="",F227=""),"",IF(OR(D227="Fail",F227="Fail"),"Fail","Pass"))</f>
        <v/>
      </c>
      <c r="H227" s="11" t="n"/>
      <c r="I227" s="11" t="n"/>
      <c r="J227" s="14">
        <f>IF(A227="","",A227+$I$8)</f>
        <v/>
      </c>
    </row>
    <row r="228">
      <c r="A228" s="10" t="n"/>
      <c r="B228" s="11" t="n"/>
      <c r="C228" s="12" t="n"/>
      <c r="D228" s="13">
        <f>IF(C228="","",IF(AND(C228&gt;=$I$4,C228&lt;=$I$5),"Pass","Fail"))</f>
        <v/>
      </c>
      <c r="E228" s="12" t="n"/>
      <c r="F228" s="13">
        <f>IF(E228="","",IF(AND(E228&gt;=$I$6,E228&lt;=$I$7),"Pass","Fail"))</f>
        <v/>
      </c>
      <c r="G228" s="13">
        <f>IF(AND(D228="",F228=""),"",IF(OR(D228="Fail",F228="Fail"),"Fail","Pass"))</f>
        <v/>
      </c>
      <c r="H228" s="11" t="n"/>
      <c r="I228" s="11" t="n"/>
      <c r="J228" s="14">
        <f>IF(A228="","",A228+$I$8)</f>
        <v/>
      </c>
    </row>
    <row r="229">
      <c r="A229" s="10" t="n"/>
      <c r="B229" s="11" t="n"/>
      <c r="C229" s="12" t="n"/>
      <c r="D229" s="13">
        <f>IF(C229="","",IF(AND(C229&gt;=$I$4,C229&lt;=$I$5),"Pass","Fail"))</f>
        <v/>
      </c>
      <c r="E229" s="12" t="n"/>
      <c r="F229" s="13">
        <f>IF(E229="","",IF(AND(E229&gt;=$I$6,E229&lt;=$I$7),"Pass","Fail"))</f>
        <v/>
      </c>
      <c r="G229" s="13">
        <f>IF(AND(D229="",F229=""),"",IF(OR(D229="Fail",F229="Fail"),"Fail","Pass"))</f>
        <v/>
      </c>
      <c r="H229" s="11" t="n"/>
      <c r="I229" s="11" t="n"/>
      <c r="J229" s="14">
        <f>IF(A229="","",A229+$I$8)</f>
        <v/>
      </c>
    </row>
    <row r="230">
      <c r="A230" s="10" t="n"/>
      <c r="B230" s="11" t="n"/>
      <c r="C230" s="12" t="n"/>
      <c r="D230" s="13">
        <f>IF(C230="","",IF(AND(C230&gt;=$I$4,C230&lt;=$I$5),"Pass","Fail"))</f>
        <v/>
      </c>
      <c r="E230" s="12" t="n"/>
      <c r="F230" s="13">
        <f>IF(E230="","",IF(AND(E230&gt;=$I$6,E230&lt;=$I$7),"Pass","Fail"))</f>
        <v/>
      </c>
      <c r="G230" s="13">
        <f>IF(AND(D230="",F230=""),"",IF(OR(D230="Fail",F230="Fail"),"Fail","Pass"))</f>
        <v/>
      </c>
      <c r="H230" s="11" t="n"/>
      <c r="I230" s="11" t="n"/>
      <c r="J230" s="14">
        <f>IF(A230="","",A230+$I$8)</f>
        <v/>
      </c>
    </row>
    <row r="231">
      <c r="A231" s="10" t="n"/>
      <c r="B231" s="11" t="n"/>
      <c r="C231" s="12" t="n"/>
      <c r="D231" s="13">
        <f>IF(C231="","",IF(AND(C231&gt;=$I$4,C231&lt;=$I$5),"Pass","Fail"))</f>
        <v/>
      </c>
      <c r="E231" s="12" t="n"/>
      <c r="F231" s="13">
        <f>IF(E231="","",IF(AND(E231&gt;=$I$6,E231&lt;=$I$7),"Pass","Fail"))</f>
        <v/>
      </c>
      <c r="G231" s="13">
        <f>IF(AND(D231="",F231=""),"",IF(OR(D231="Fail",F231="Fail"),"Fail","Pass"))</f>
        <v/>
      </c>
      <c r="H231" s="11" t="n"/>
      <c r="I231" s="11" t="n"/>
      <c r="J231" s="14">
        <f>IF(A231="","",A231+$I$8)</f>
        <v/>
      </c>
    </row>
    <row r="232">
      <c r="A232" s="10" t="n"/>
      <c r="B232" s="11" t="n"/>
      <c r="C232" s="12" t="n"/>
      <c r="D232" s="13">
        <f>IF(C232="","",IF(AND(C232&gt;=$I$4,C232&lt;=$I$5),"Pass","Fail"))</f>
        <v/>
      </c>
      <c r="E232" s="12" t="n"/>
      <c r="F232" s="13">
        <f>IF(E232="","",IF(AND(E232&gt;=$I$6,E232&lt;=$I$7),"Pass","Fail"))</f>
        <v/>
      </c>
      <c r="G232" s="13">
        <f>IF(AND(D232="",F232=""),"",IF(OR(D232="Fail",F232="Fail"),"Fail","Pass"))</f>
        <v/>
      </c>
      <c r="H232" s="11" t="n"/>
      <c r="I232" s="11" t="n"/>
      <c r="J232" s="14">
        <f>IF(A232="","",A232+$I$8)</f>
        <v/>
      </c>
    </row>
    <row r="233">
      <c r="A233" s="10" t="n"/>
      <c r="B233" s="11" t="n"/>
      <c r="C233" s="12" t="n"/>
      <c r="D233" s="13">
        <f>IF(C233="","",IF(AND(C233&gt;=$I$4,C233&lt;=$I$5),"Pass","Fail"))</f>
        <v/>
      </c>
      <c r="E233" s="12" t="n"/>
      <c r="F233" s="13">
        <f>IF(E233="","",IF(AND(E233&gt;=$I$6,E233&lt;=$I$7),"Pass","Fail"))</f>
        <v/>
      </c>
      <c r="G233" s="13">
        <f>IF(AND(D233="",F233=""),"",IF(OR(D233="Fail",F233="Fail"),"Fail","Pass"))</f>
        <v/>
      </c>
      <c r="H233" s="11" t="n"/>
      <c r="I233" s="11" t="n"/>
      <c r="J233" s="14">
        <f>IF(A233="","",A233+$I$8)</f>
        <v/>
      </c>
    </row>
    <row r="234">
      <c r="A234" s="10" t="n"/>
      <c r="B234" s="11" t="n"/>
      <c r="C234" s="12" t="n"/>
      <c r="D234" s="13">
        <f>IF(C234="","",IF(AND(C234&gt;=$I$4,C234&lt;=$I$5),"Pass","Fail"))</f>
        <v/>
      </c>
      <c r="E234" s="12" t="n"/>
      <c r="F234" s="13">
        <f>IF(E234="","",IF(AND(E234&gt;=$I$6,E234&lt;=$I$7),"Pass","Fail"))</f>
        <v/>
      </c>
      <c r="G234" s="13">
        <f>IF(AND(D234="",F234=""),"",IF(OR(D234="Fail",F234="Fail"),"Fail","Pass"))</f>
        <v/>
      </c>
      <c r="H234" s="11" t="n"/>
      <c r="I234" s="11" t="n"/>
      <c r="J234" s="14">
        <f>IF(A234="","",A234+$I$8)</f>
        <v/>
      </c>
    </row>
    <row r="235">
      <c r="A235" s="10" t="n"/>
      <c r="B235" s="11" t="n"/>
      <c r="C235" s="12" t="n"/>
      <c r="D235" s="13">
        <f>IF(C235="","",IF(AND(C235&gt;=$I$4,C235&lt;=$I$5),"Pass","Fail"))</f>
        <v/>
      </c>
      <c r="E235" s="12" t="n"/>
      <c r="F235" s="13">
        <f>IF(E235="","",IF(AND(E235&gt;=$I$6,E235&lt;=$I$7),"Pass","Fail"))</f>
        <v/>
      </c>
      <c r="G235" s="13">
        <f>IF(AND(D235="",F235=""),"",IF(OR(D235="Fail",F235="Fail"),"Fail","Pass"))</f>
        <v/>
      </c>
      <c r="H235" s="11" t="n"/>
      <c r="I235" s="11" t="n"/>
      <c r="J235" s="14">
        <f>IF(A235="","",A235+$I$8)</f>
        <v/>
      </c>
    </row>
    <row r="236">
      <c r="A236" s="10" t="n"/>
      <c r="B236" s="11" t="n"/>
      <c r="C236" s="12" t="n"/>
      <c r="D236" s="13">
        <f>IF(C236="","",IF(AND(C236&gt;=$I$4,C236&lt;=$I$5),"Pass","Fail"))</f>
        <v/>
      </c>
      <c r="E236" s="12" t="n"/>
      <c r="F236" s="13">
        <f>IF(E236="","",IF(AND(E236&gt;=$I$6,E236&lt;=$I$7),"Pass","Fail"))</f>
        <v/>
      </c>
      <c r="G236" s="13">
        <f>IF(AND(D236="",F236=""),"",IF(OR(D236="Fail",F236="Fail"),"Fail","Pass"))</f>
        <v/>
      </c>
      <c r="H236" s="11" t="n"/>
      <c r="I236" s="11" t="n"/>
      <c r="J236" s="14">
        <f>IF(A236="","",A236+$I$8)</f>
        <v/>
      </c>
    </row>
    <row r="237">
      <c r="A237" s="10" t="n"/>
      <c r="B237" s="11" t="n"/>
      <c r="C237" s="12" t="n"/>
      <c r="D237" s="13">
        <f>IF(C237="","",IF(AND(C237&gt;=$I$4,C237&lt;=$I$5),"Pass","Fail"))</f>
        <v/>
      </c>
      <c r="E237" s="12" t="n"/>
      <c r="F237" s="13">
        <f>IF(E237="","",IF(AND(E237&gt;=$I$6,E237&lt;=$I$7),"Pass","Fail"))</f>
        <v/>
      </c>
      <c r="G237" s="13">
        <f>IF(AND(D237="",F237=""),"",IF(OR(D237="Fail",F237="Fail"),"Fail","Pass"))</f>
        <v/>
      </c>
      <c r="H237" s="11" t="n"/>
      <c r="I237" s="11" t="n"/>
      <c r="J237" s="14">
        <f>IF(A237="","",A237+$I$8)</f>
        <v/>
      </c>
    </row>
    <row r="238">
      <c r="A238" s="10" t="n"/>
      <c r="B238" s="11" t="n"/>
      <c r="C238" s="12" t="n"/>
      <c r="D238" s="13">
        <f>IF(C238="","",IF(AND(C238&gt;=$I$4,C238&lt;=$I$5),"Pass","Fail"))</f>
        <v/>
      </c>
      <c r="E238" s="12" t="n"/>
      <c r="F238" s="13">
        <f>IF(E238="","",IF(AND(E238&gt;=$I$6,E238&lt;=$I$7),"Pass","Fail"))</f>
        <v/>
      </c>
      <c r="G238" s="13">
        <f>IF(AND(D238="",F238=""),"",IF(OR(D238="Fail",F238="Fail"),"Fail","Pass"))</f>
        <v/>
      </c>
      <c r="H238" s="11" t="n"/>
      <c r="I238" s="11" t="n"/>
      <c r="J238" s="14">
        <f>IF(A238="","",A238+$I$8)</f>
        <v/>
      </c>
    </row>
    <row r="239">
      <c r="A239" s="10" t="n"/>
      <c r="B239" s="11" t="n"/>
      <c r="C239" s="12" t="n"/>
      <c r="D239" s="13">
        <f>IF(C239="","",IF(AND(C239&gt;=$I$4,C239&lt;=$I$5),"Pass","Fail"))</f>
        <v/>
      </c>
      <c r="E239" s="12" t="n"/>
      <c r="F239" s="13">
        <f>IF(E239="","",IF(AND(E239&gt;=$I$6,E239&lt;=$I$7),"Pass","Fail"))</f>
        <v/>
      </c>
      <c r="G239" s="13">
        <f>IF(AND(D239="",F239=""),"",IF(OR(D239="Fail",F239="Fail"),"Fail","Pass"))</f>
        <v/>
      </c>
      <c r="H239" s="11" t="n"/>
      <c r="I239" s="11" t="n"/>
      <c r="J239" s="14">
        <f>IF(A239="","",A239+$I$8)</f>
        <v/>
      </c>
    </row>
    <row r="240">
      <c r="A240" s="10" t="n"/>
      <c r="B240" s="11" t="n"/>
      <c r="C240" s="12" t="n"/>
      <c r="D240" s="13">
        <f>IF(C240="","",IF(AND(C240&gt;=$I$4,C240&lt;=$I$5),"Pass","Fail"))</f>
        <v/>
      </c>
      <c r="E240" s="12" t="n"/>
      <c r="F240" s="13">
        <f>IF(E240="","",IF(AND(E240&gt;=$I$6,E240&lt;=$I$7),"Pass","Fail"))</f>
        <v/>
      </c>
      <c r="G240" s="13">
        <f>IF(AND(D240="",F240=""),"",IF(OR(D240="Fail",F240="Fail"),"Fail","Pass"))</f>
        <v/>
      </c>
      <c r="H240" s="11" t="n"/>
      <c r="I240" s="11" t="n"/>
      <c r="J240" s="14">
        <f>IF(A240="","",A240+$I$8)</f>
        <v/>
      </c>
    </row>
    <row r="241">
      <c r="A241" s="10" t="n"/>
      <c r="B241" s="11" t="n"/>
      <c r="C241" s="12" t="n"/>
      <c r="D241" s="13">
        <f>IF(C241="","",IF(AND(C241&gt;=$I$4,C241&lt;=$I$5),"Pass","Fail"))</f>
        <v/>
      </c>
      <c r="E241" s="12" t="n"/>
      <c r="F241" s="13">
        <f>IF(E241="","",IF(AND(E241&gt;=$I$6,E241&lt;=$I$7),"Pass","Fail"))</f>
        <v/>
      </c>
      <c r="G241" s="13">
        <f>IF(AND(D241="",F241=""),"",IF(OR(D241="Fail",F241="Fail"),"Fail","Pass"))</f>
        <v/>
      </c>
      <c r="H241" s="11" t="n"/>
      <c r="I241" s="11" t="n"/>
      <c r="J241" s="14">
        <f>IF(A241="","",A241+$I$8)</f>
        <v/>
      </c>
    </row>
    <row r="242">
      <c r="A242" s="10" t="n"/>
      <c r="B242" s="11" t="n"/>
      <c r="C242" s="12" t="n"/>
      <c r="D242" s="13">
        <f>IF(C242="","",IF(AND(C242&gt;=$I$4,C242&lt;=$I$5),"Pass","Fail"))</f>
        <v/>
      </c>
      <c r="E242" s="12" t="n"/>
      <c r="F242" s="13">
        <f>IF(E242="","",IF(AND(E242&gt;=$I$6,E242&lt;=$I$7),"Pass","Fail"))</f>
        <v/>
      </c>
      <c r="G242" s="13">
        <f>IF(AND(D242="",F242=""),"",IF(OR(D242="Fail",F242="Fail"),"Fail","Pass"))</f>
        <v/>
      </c>
      <c r="H242" s="11" t="n"/>
      <c r="I242" s="11" t="n"/>
      <c r="J242" s="14">
        <f>IF(A242="","",A242+$I$8)</f>
        <v/>
      </c>
    </row>
    <row r="243">
      <c r="A243" s="10" t="n"/>
      <c r="B243" s="11" t="n"/>
      <c r="C243" s="12" t="n"/>
      <c r="D243" s="13">
        <f>IF(C243="","",IF(AND(C243&gt;=$I$4,C243&lt;=$I$5),"Pass","Fail"))</f>
        <v/>
      </c>
      <c r="E243" s="12" t="n"/>
      <c r="F243" s="13">
        <f>IF(E243="","",IF(AND(E243&gt;=$I$6,E243&lt;=$I$7),"Pass","Fail"))</f>
        <v/>
      </c>
      <c r="G243" s="13">
        <f>IF(AND(D243="",F243=""),"",IF(OR(D243="Fail",F243="Fail"),"Fail","Pass"))</f>
        <v/>
      </c>
      <c r="H243" s="11" t="n"/>
      <c r="I243" s="11" t="n"/>
      <c r="J243" s="14">
        <f>IF(A243="","",A243+$I$8)</f>
        <v/>
      </c>
    </row>
    <row r="244">
      <c r="A244" s="10" t="n"/>
      <c r="B244" s="11" t="n"/>
      <c r="C244" s="12" t="n"/>
      <c r="D244" s="13">
        <f>IF(C244="","",IF(AND(C244&gt;=$I$4,C244&lt;=$I$5),"Pass","Fail"))</f>
        <v/>
      </c>
      <c r="E244" s="12" t="n"/>
      <c r="F244" s="13">
        <f>IF(E244="","",IF(AND(E244&gt;=$I$6,E244&lt;=$I$7),"Pass","Fail"))</f>
        <v/>
      </c>
      <c r="G244" s="13">
        <f>IF(AND(D244="",F244=""),"",IF(OR(D244="Fail",F244="Fail"),"Fail","Pass"))</f>
        <v/>
      </c>
      <c r="H244" s="11" t="n"/>
      <c r="I244" s="11" t="n"/>
      <c r="J244" s="14">
        <f>IF(A244="","",A244+$I$8)</f>
        <v/>
      </c>
    </row>
    <row r="245">
      <c r="A245" s="10" t="n"/>
      <c r="B245" s="11" t="n"/>
      <c r="C245" s="12" t="n"/>
      <c r="D245" s="13">
        <f>IF(C245="","",IF(AND(C245&gt;=$I$4,C245&lt;=$I$5),"Pass","Fail"))</f>
        <v/>
      </c>
      <c r="E245" s="12" t="n"/>
      <c r="F245" s="13">
        <f>IF(E245="","",IF(AND(E245&gt;=$I$6,E245&lt;=$I$7),"Pass","Fail"))</f>
        <v/>
      </c>
      <c r="G245" s="13">
        <f>IF(AND(D245="",F245=""),"",IF(OR(D245="Fail",F245="Fail"),"Fail","Pass"))</f>
        <v/>
      </c>
      <c r="H245" s="11" t="n"/>
      <c r="I245" s="11" t="n"/>
      <c r="J245" s="14">
        <f>IF(A245="","",A245+$I$8)</f>
        <v/>
      </c>
    </row>
    <row r="246">
      <c r="A246" s="10" t="n"/>
      <c r="B246" s="11" t="n"/>
      <c r="C246" s="12" t="n"/>
      <c r="D246" s="13">
        <f>IF(C246="","",IF(AND(C246&gt;=$I$4,C246&lt;=$I$5),"Pass","Fail"))</f>
        <v/>
      </c>
      <c r="E246" s="12" t="n"/>
      <c r="F246" s="13">
        <f>IF(E246="","",IF(AND(E246&gt;=$I$6,E246&lt;=$I$7),"Pass","Fail"))</f>
        <v/>
      </c>
      <c r="G246" s="13">
        <f>IF(AND(D246="",F246=""),"",IF(OR(D246="Fail",F246="Fail"),"Fail","Pass"))</f>
        <v/>
      </c>
      <c r="H246" s="11" t="n"/>
      <c r="I246" s="11" t="n"/>
      <c r="J246" s="14">
        <f>IF(A246="","",A246+$I$8)</f>
        <v/>
      </c>
    </row>
    <row r="247">
      <c r="A247" s="10" t="n"/>
      <c r="B247" s="11" t="n"/>
      <c r="C247" s="12" t="n"/>
      <c r="D247" s="13">
        <f>IF(C247="","",IF(AND(C247&gt;=$I$4,C247&lt;=$I$5),"Pass","Fail"))</f>
        <v/>
      </c>
      <c r="E247" s="12" t="n"/>
      <c r="F247" s="13">
        <f>IF(E247="","",IF(AND(E247&gt;=$I$6,E247&lt;=$I$7),"Pass","Fail"))</f>
        <v/>
      </c>
      <c r="G247" s="13">
        <f>IF(AND(D247="",F247=""),"",IF(OR(D247="Fail",F247="Fail"),"Fail","Pass"))</f>
        <v/>
      </c>
      <c r="H247" s="11" t="n"/>
      <c r="I247" s="11" t="n"/>
      <c r="J247" s="14">
        <f>IF(A247="","",A247+$I$8)</f>
        <v/>
      </c>
    </row>
    <row r="248">
      <c r="A248" s="10" t="n"/>
      <c r="B248" s="11" t="n"/>
      <c r="C248" s="12" t="n"/>
      <c r="D248" s="13">
        <f>IF(C248="","",IF(AND(C248&gt;=$I$4,C248&lt;=$I$5),"Pass","Fail"))</f>
        <v/>
      </c>
      <c r="E248" s="12" t="n"/>
      <c r="F248" s="13">
        <f>IF(E248="","",IF(AND(E248&gt;=$I$6,E248&lt;=$I$7),"Pass","Fail"))</f>
        <v/>
      </c>
      <c r="G248" s="13">
        <f>IF(AND(D248="",F248=""),"",IF(OR(D248="Fail",F248="Fail"),"Fail","Pass"))</f>
        <v/>
      </c>
      <c r="H248" s="11" t="n"/>
      <c r="I248" s="11" t="n"/>
      <c r="J248" s="14">
        <f>IF(A248="","",A248+$I$8)</f>
        <v/>
      </c>
    </row>
    <row r="249">
      <c r="A249" s="10" t="n"/>
      <c r="B249" s="11" t="n"/>
      <c r="C249" s="12" t="n"/>
      <c r="D249" s="13">
        <f>IF(C249="","",IF(AND(C249&gt;=$I$4,C249&lt;=$I$5),"Pass","Fail"))</f>
        <v/>
      </c>
      <c r="E249" s="12" t="n"/>
      <c r="F249" s="13">
        <f>IF(E249="","",IF(AND(E249&gt;=$I$6,E249&lt;=$I$7),"Pass","Fail"))</f>
        <v/>
      </c>
      <c r="G249" s="13">
        <f>IF(AND(D249="",F249=""),"",IF(OR(D249="Fail",F249="Fail"),"Fail","Pass"))</f>
        <v/>
      </c>
      <c r="H249" s="11" t="n"/>
      <c r="I249" s="11" t="n"/>
      <c r="J249" s="14">
        <f>IF(A249="","",A249+$I$8)</f>
        <v/>
      </c>
    </row>
    <row r="250">
      <c r="A250" s="10" t="n"/>
      <c r="B250" s="11" t="n"/>
      <c r="C250" s="12" t="n"/>
      <c r="D250" s="13">
        <f>IF(C250="","",IF(AND(C250&gt;=$I$4,C250&lt;=$I$5),"Pass","Fail"))</f>
        <v/>
      </c>
      <c r="E250" s="12" t="n"/>
      <c r="F250" s="13">
        <f>IF(E250="","",IF(AND(E250&gt;=$I$6,E250&lt;=$I$7),"Pass","Fail"))</f>
        <v/>
      </c>
      <c r="G250" s="13">
        <f>IF(AND(D250="",F250=""),"",IF(OR(D250="Fail",F250="Fail"),"Fail","Pass"))</f>
        <v/>
      </c>
      <c r="H250" s="11" t="n"/>
      <c r="I250" s="11" t="n"/>
      <c r="J250" s="14">
        <f>IF(A250="","",A250+$I$8)</f>
        <v/>
      </c>
    </row>
    <row r="251">
      <c r="A251" s="10" t="n"/>
      <c r="B251" s="11" t="n"/>
      <c r="C251" s="12" t="n"/>
      <c r="D251" s="13">
        <f>IF(C251="","",IF(AND(C251&gt;=$I$4,C251&lt;=$I$5),"Pass","Fail"))</f>
        <v/>
      </c>
      <c r="E251" s="12" t="n"/>
      <c r="F251" s="13">
        <f>IF(E251="","",IF(AND(E251&gt;=$I$6,E251&lt;=$I$7),"Pass","Fail"))</f>
        <v/>
      </c>
      <c r="G251" s="13">
        <f>IF(AND(D251="",F251=""),"",IF(OR(D251="Fail",F251="Fail"),"Fail","Pass"))</f>
        <v/>
      </c>
      <c r="H251" s="11" t="n"/>
      <c r="I251" s="11" t="n"/>
      <c r="J251" s="14">
        <f>IF(A251="","",A251+$I$8)</f>
        <v/>
      </c>
    </row>
    <row r="252">
      <c r="A252" s="10" t="n"/>
      <c r="B252" s="11" t="n"/>
      <c r="C252" s="12" t="n"/>
      <c r="D252" s="13">
        <f>IF(C252="","",IF(AND(C252&gt;=$I$4,C252&lt;=$I$5),"Pass","Fail"))</f>
        <v/>
      </c>
      <c r="E252" s="12" t="n"/>
      <c r="F252" s="13">
        <f>IF(E252="","",IF(AND(E252&gt;=$I$6,E252&lt;=$I$7),"Pass","Fail"))</f>
        <v/>
      </c>
      <c r="G252" s="13">
        <f>IF(AND(D252="",F252=""),"",IF(OR(D252="Fail",F252="Fail"),"Fail","Pass"))</f>
        <v/>
      </c>
      <c r="H252" s="11" t="n"/>
      <c r="I252" s="11" t="n"/>
      <c r="J252" s="14">
        <f>IF(A252="","",A252+$I$8)</f>
        <v/>
      </c>
    </row>
    <row r="253">
      <c r="A253" s="10" t="n"/>
      <c r="B253" s="11" t="n"/>
      <c r="C253" s="12" t="n"/>
      <c r="D253" s="13">
        <f>IF(C253="","",IF(AND(C253&gt;=$I$4,C253&lt;=$I$5),"Pass","Fail"))</f>
        <v/>
      </c>
      <c r="E253" s="12" t="n"/>
      <c r="F253" s="13">
        <f>IF(E253="","",IF(AND(E253&gt;=$I$6,E253&lt;=$I$7),"Pass","Fail"))</f>
        <v/>
      </c>
      <c r="G253" s="13">
        <f>IF(AND(D253="",F253=""),"",IF(OR(D253="Fail",F253="Fail"),"Fail","Pass"))</f>
        <v/>
      </c>
      <c r="H253" s="11" t="n"/>
      <c r="I253" s="11" t="n"/>
      <c r="J253" s="14">
        <f>IF(A253="","",A253+$I$8)</f>
        <v/>
      </c>
    </row>
    <row r="254">
      <c r="A254" s="10" t="n"/>
      <c r="B254" s="11" t="n"/>
      <c r="C254" s="12" t="n"/>
      <c r="D254" s="13">
        <f>IF(C254="","",IF(AND(C254&gt;=$I$4,C254&lt;=$I$5),"Pass","Fail"))</f>
        <v/>
      </c>
      <c r="E254" s="12" t="n"/>
      <c r="F254" s="13">
        <f>IF(E254="","",IF(AND(E254&gt;=$I$6,E254&lt;=$I$7),"Pass","Fail"))</f>
        <v/>
      </c>
      <c r="G254" s="13">
        <f>IF(AND(D254="",F254=""),"",IF(OR(D254="Fail",F254="Fail"),"Fail","Pass"))</f>
        <v/>
      </c>
      <c r="H254" s="11" t="n"/>
      <c r="I254" s="11" t="n"/>
      <c r="J254" s="14">
        <f>IF(A254="","",A254+$I$8)</f>
        <v/>
      </c>
    </row>
    <row r="255">
      <c r="A255" s="10" t="n"/>
      <c r="B255" s="11" t="n"/>
      <c r="C255" s="12" t="n"/>
      <c r="D255" s="13">
        <f>IF(C255="","",IF(AND(C255&gt;=$I$4,C255&lt;=$I$5),"Pass","Fail"))</f>
        <v/>
      </c>
      <c r="E255" s="12" t="n"/>
      <c r="F255" s="13">
        <f>IF(E255="","",IF(AND(E255&gt;=$I$6,E255&lt;=$I$7),"Pass","Fail"))</f>
        <v/>
      </c>
      <c r="G255" s="13">
        <f>IF(AND(D255="",F255=""),"",IF(OR(D255="Fail",F255="Fail"),"Fail","Pass"))</f>
        <v/>
      </c>
      <c r="H255" s="11" t="n"/>
      <c r="I255" s="11" t="n"/>
      <c r="J255" s="14">
        <f>IF(A255="","",A255+$I$8)</f>
        <v/>
      </c>
    </row>
    <row r="256">
      <c r="A256" s="10" t="n"/>
      <c r="B256" s="11" t="n"/>
      <c r="C256" s="12" t="n"/>
      <c r="D256" s="13">
        <f>IF(C256="","",IF(AND(C256&gt;=$I$4,C256&lt;=$I$5),"Pass","Fail"))</f>
        <v/>
      </c>
      <c r="E256" s="12" t="n"/>
      <c r="F256" s="13">
        <f>IF(E256="","",IF(AND(E256&gt;=$I$6,E256&lt;=$I$7),"Pass","Fail"))</f>
        <v/>
      </c>
      <c r="G256" s="13">
        <f>IF(AND(D256="",F256=""),"",IF(OR(D256="Fail",F256="Fail"),"Fail","Pass"))</f>
        <v/>
      </c>
      <c r="H256" s="11" t="n"/>
      <c r="I256" s="11" t="n"/>
      <c r="J256" s="14">
        <f>IF(A256="","",A256+$I$8)</f>
        <v/>
      </c>
    </row>
    <row r="257">
      <c r="A257" s="10" t="n"/>
      <c r="B257" s="11" t="n"/>
      <c r="C257" s="12" t="n"/>
      <c r="D257" s="13">
        <f>IF(C257="","",IF(AND(C257&gt;=$I$4,C257&lt;=$I$5),"Pass","Fail"))</f>
        <v/>
      </c>
      <c r="E257" s="12" t="n"/>
      <c r="F257" s="13">
        <f>IF(E257="","",IF(AND(E257&gt;=$I$6,E257&lt;=$I$7),"Pass","Fail"))</f>
        <v/>
      </c>
      <c r="G257" s="13">
        <f>IF(AND(D257="",F257=""),"",IF(OR(D257="Fail",F257="Fail"),"Fail","Pass"))</f>
        <v/>
      </c>
      <c r="H257" s="11" t="n"/>
      <c r="I257" s="11" t="n"/>
      <c r="J257" s="14">
        <f>IF(A257="","",A257+$I$8)</f>
        <v/>
      </c>
    </row>
    <row r="258">
      <c r="A258" s="10" t="n"/>
      <c r="B258" s="11" t="n"/>
      <c r="C258" s="12" t="n"/>
      <c r="D258" s="13">
        <f>IF(C258="","",IF(AND(C258&gt;=$I$4,C258&lt;=$I$5),"Pass","Fail"))</f>
        <v/>
      </c>
      <c r="E258" s="12" t="n"/>
      <c r="F258" s="13">
        <f>IF(E258="","",IF(AND(E258&gt;=$I$6,E258&lt;=$I$7),"Pass","Fail"))</f>
        <v/>
      </c>
      <c r="G258" s="13">
        <f>IF(AND(D258="",F258=""),"",IF(OR(D258="Fail",F258="Fail"),"Fail","Pass"))</f>
        <v/>
      </c>
      <c r="H258" s="11" t="n"/>
      <c r="I258" s="11" t="n"/>
      <c r="J258" s="14">
        <f>IF(A258="","",A258+$I$8)</f>
        <v/>
      </c>
    </row>
    <row r="259">
      <c r="A259" s="10" t="n"/>
      <c r="B259" s="11" t="n"/>
      <c r="C259" s="12" t="n"/>
      <c r="D259" s="13">
        <f>IF(C259="","",IF(AND(C259&gt;=$I$4,C259&lt;=$I$5),"Pass","Fail"))</f>
        <v/>
      </c>
      <c r="E259" s="12" t="n"/>
      <c r="F259" s="13">
        <f>IF(E259="","",IF(AND(E259&gt;=$I$6,E259&lt;=$I$7),"Pass","Fail"))</f>
        <v/>
      </c>
      <c r="G259" s="13">
        <f>IF(AND(D259="",F259=""),"",IF(OR(D259="Fail",F259="Fail"),"Fail","Pass"))</f>
        <v/>
      </c>
      <c r="H259" s="11" t="n"/>
      <c r="I259" s="11" t="n"/>
      <c r="J259" s="14">
        <f>IF(A259="","",A259+$I$8)</f>
        <v/>
      </c>
    </row>
    <row r="260">
      <c r="A260" s="10" t="n"/>
      <c r="B260" s="11" t="n"/>
      <c r="C260" s="12" t="n"/>
      <c r="D260" s="13">
        <f>IF(C260="","",IF(AND(C260&gt;=$I$4,C260&lt;=$I$5),"Pass","Fail"))</f>
        <v/>
      </c>
      <c r="E260" s="12" t="n"/>
      <c r="F260" s="13">
        <f>IF(E260="","",IF(AND(E260&gt;=$I$6,E260&lt;=$I$7),"Pass","Fail"))</f>
        <v/>
      </c>
      <c r="G260" s="13">
        <f>IF(AND(D260="",F260=""),"",IF(OR(D260="Fail",F260="Fail"),"Fail","Pass"))</f>
        <v/>
      </c>
      <c r="H260" s="11" t="n"/>
      <c r="I260" s="11" t="n"/>
      <c r="J260" s="14">
        <f>IF(A260="","",A260+$I$8)</f>
        <v/>
      </c>
    </row>
    <row r="261">
      <c r="A261" s="10" t="n"/>
      <c r="B261" s="11" t="n"/>
      <c r="C261" s="12" t="n"/>
      <c r="D261" s="13">
        <f>IF(C261="","",IF(AND(C261&gt;=$I$4,C261&lt;=$I$5),"Pass","Fail"))</f>
        <v/>
      </c>
      <c r="E261" s="12" t="n"/>
      <c r="F261" s="13">
        <f>IF(E261="","",IF(AND(E261&gt;=$I$6,E261&lt;=$I$7),"Pass","Fail"))</f>
        <v/>
      </c>
      <c r="G261" s="13">
        <f>IF(AND(D261="",F261=""),"",IF(OR(D261="Fail",F261="Fail"),"Fail","Pass"))</f>
        <v/>
      </c>
      <c r="H261" s="11" t="n"/>
      <c r="I261" s="11" t="n"/>
      <c r="J261" s="14">
        <f>IF(A261="","",A261+$I$8)</f>
        <v/>
      </c>
    </row>
    <row r="262">
      <c r="A262" s="10" t="n"/>
      <c r="B262" s="11" t="n"/>
      <c r="C262" s="12" t="n"/>
      <c r="D262" s="13">
        <f>IF(C262="","",IF(AND(C262&gt;=$I$4,C262&lt;=$I$5),"Pass","Fail"))</f>
        <v/>
      </c>
      <c r="E262" s="12" t="n"/>
      <c r="F262" s="13">
        <f>IF(E262="","",IF(AND(E262&gt;=$I$6,E262&lt;=$I$7),"Pass","Fail"))</f>
        <v/>
      </c>
      <c r="G262" s="13">
        <f>IF(AND(D262="",F262=""),"",IF(OR(D262="Fail",F262="Fail"),"Fail","Pass"))</f>
        <v/>
      </c>
      <c r="H262" s="11" t="n"/>
      <c r="I262" s="11" t="n"/>
      <c r="J262" s="14">
        <f>IF(A262="","",A262+$I$8)</f>
        <v/>
      </c>
    </row>
    <row r="263">
      <c r="A263" s="10" t="n"/>
      <c r="B263" s="11" t="n"/>
      <c r="C263" s="12" t="n"/>
      <c r="D263" s="13">
        <f>IF(C263="","",IF(AND(C263&gt;=$I$4,C263&lt;=$I$5),"Pass","Fail"))</f>
        <v/>
      </c>
      <c r="E263" s="12" t="n"/>
      <c r="F263" s="13">
        <f>IF(E263="","",IF(AND(E263&gt;=$I$6,E263&lt;=$I$7),"Pass","Fail"))</f>
        <v/>
      </c>
      <c r="G263" s="13">
        <f>IF(AND(D263="",F263=""),"",IF(OR(D263="Fail",F263="Fail"),"Fail","Pass"))</f>
        <v/>
      </c>
      <c r="H263" s="11" t="n"/>
      <c r="I263" s="11" t="n"/>
      <c r="J263" s="14">
        <f>IF(A263="","",A263+$I$8)</f>
        <v/>
      </c>
    </row>
    <row r="264">
      <c r="A264" s="10" t="n"/>
      <c r="B264" s="11" t="n"/>
      <c r="C264" s="12" t="n"/>
      <c r="D264" s="13">
        <f>IF(C264="","",IF(AND(C264&gt;=$I$4,C264&lt;=$I$5),"Pass","Fail"))</f>
        <v/>
      </c>
      <c r="E264" s="12" t="n"/>
      <c r="F264" s="13">
        <f>IF(E264="","",IF(AND(E264&gt;=$I$6,E264&lt;=$I$7),"Pass","Fail"))</f>
        <v/>
      </c>
      <c r="G264" s="13">
        <f>IF(AND(D264="",F264=""),"",IF(OR(D264="Fail",F264="Fail"),"Fail","Pass"))</f>
        <v/>
      </c>
      <c r="H264" s="11" t="n"/>
      <c r="I264" s="11" t="n"/>
      <c r="J264" s="14">
        <f>IF(A264="","",A264+$I$8)</f>
        <v/>
      </c>
    </row>
    <row r="265">
      <c r="A265" s="10" t="n"/>
      <c r="B265" s="11" t="n"/>
      <c r="C265" s="12" t="n"/>
      <c r="D265" s="13">
        <f>IF(C265="","",IF(AND(C265&gt;=$I$4,C265&lt;=$I$5),"Pass","Fail"))</f>
        <v/>
      </c>
      <c r="E265" s="12" t="n"/>
      <c r="F265" s="13">
        <f>IF(E265="","",IF(AND(E265&gt;=$I$6,E265&lt;=$I$7),"Pass","Fail"))</f>
        <v/>
      </c>
      <c r="G265" s="13">
        <f>IF(AND(D265="",F265=""),"",IF(OR(D265="Fail",F265="Fail"),"Fail","Pass"))</f>
        <v/>
      </c>
      <c r="H265" s="11" t="n"/>
      <c r="I265" s="11" t="n"/>
      <c r="J265" s="14">
        <f>IF(A265="","",A265+$I$8)</f>
        <v/>
      </c>
    </row>
    <row r="266">
      <c r="A266" s="10" t="n"/>
      <c r="B266" s="11" t="n"/>
      <c r="C266" s="12" t="n"/>
      <c r="D266" s="13">
        <f>IF(C266="","",IF(AND(C266&gt;=$I$4,C266&lt;=$I$5),"Pass","Fail"))</f>
        <v/>
      </c>
      <c r="E266" s="12" t="n"/>
      <c r="F266" s="13">
        <f>IF(E266="","",IF(AND(E266&gt;=$I$6,E266&lt;=$I$7),"Pass","Fail"))</f>
        <v/>
      </c>
      <c r="G266" s="13">
        <f>IF(AND(D266="",F266=""),"",IF(OR(D266="Fail",F266="Fail"),"Fail","Pass"))</f>
        <v/>
      </c>
      <c r="H266" s="11" t="n"/>
      <c r="I266" s="11" t="n"/>
      <c r="J266" s="14">
        <f>IF(A266="","",A266+$I$8)</f>
        <v/>
      </c>
    </row>
    <row r="267">
      <c r="A267" s="10" t="n"/>
      <c r="B267" s="11" t="n"/>
      <c r="C267" s="12" t="n"/>
      <c r="D267" s="13">
        <f>IF(C267="","",IF(AND(C267&gt;=$I$4,C267&lt;=$I$5),"Pass","Fail"))</f>
        <v/>
      </c>
      <c r="E267" s="12" t="n"/>
      <c r="F267" s="13">
        <f>IF(E267="","",IF(AND(E267&gt;=$I$6,E267&lt;=$I$7),"Pass","Fail"))</f>
        <v/>
      </c>
      <c r="G267" s="13">
        <f>IF(AND(D267="",F267=""),"",IF(OR(D267="Fail",F267="Fail"),"Fail","Pass"))</f>
        <v/>
      </c>
      <c r="H267" s="11" t="n"/>
      <c r="I267" s="11" t="n"/>
      <c r="J267" s="14">
        <f>IF(A267="","",A267+$I$8)</f>
        <v/>
      </c>
    </row>
    <row r="268">
      <c r="A268" s="10" t="n"/>
      <c r="B268" s="11" t="n"/>
      <c r="C268" s="12" t="n"/>
      <c r="D268" s="13">
        <f>IF(C268="","",IF(AND(C268&gt;=$I$4,C268&lt;=$I$5),"Pass","Fail"))</f>
        <v/>
      </c>
      <c r="E268" s="12" t="n"/>
      <c r="F268" s="13">
        <f>IF(E268="","",IF(AND(E268&gt;=$I$6,E268&lt;=$I$7),"Pass","Fail"))</f>
        <v/>
      </c>
      <c r="G268" s="13">
        <f>IF(AND(D268="",F268=""),"",IF(OR(D268="Fail",F268="Fail"),"Fail","Pass"))</f>
        <v/>
      </c>
      <c r="H268" s="11" t="n"/>
      <c r="I268" s="11" t="n"/>
      <c r="J268" s="14">
        <f>IF(A268="","",A268+$I$8)</f>
        <v/>
      </c>
    </row>
    <row r="269">
      <c r="A269" s="10" t="n"/>
      <c r="B269" s="11" t="n"/>
      <c r="C269" s="12" t="n"/>
      <c r="D269" s="13">
        <f>IF(C269="","",IF(AND(C269&gt;=$I$4,C269&lt;=$I$5),"Pass","Fail"))</f>
        <v/>
      </c>
      <c r="E269" s="12" t="n"/>
      <c r="F269" s="13">
        <f>IF(E269="","",IF(AND(E269&gt;=$I$6,E269&lt;=$I$7),"Pass","Fail"))</f>
        <v/>
      </c>
      <c r="G269" s="13">
        <f>IF(AND(D269="",F269=""),"",IF(OR(D269="Fail",F269="Fail"),"Fail","Pass"))</f>
        <v/>
      </c>
      <c r="H269" s="11" t="n"/>
      <c r="I269" s="11" t="n"/>
      <c r="J269" s="14">
        <f>IF(A269="","",A269+$I$8)</f>
        <v/>
      </c>
    </row>
    <row r="270">
      <c r="A270" s="10" t="n"/>
      <c r="B270" s="11" t="n"/>
      <c r="C270" s="12" t="n"/>
      <c r="D270" s="13">
        <f>IF(C270="","",IF(AND(C270&gt;=$I$4,C270&lt;=$I$5),"Pass","Fail"))</f>
        <v/>
      </c>
      <c r="E270" s="12" t="n"/>
      <c r="F270" s="13">
        <f>IF(E270="","",IF(AND(E270&gt;=$I$6,E270&lt;=$I$7),"Pass","Fail"))</f>
        <v/>
      </c>
      <c r="G270" s="13">
        <f>IF(AND(D270="",F270=""),"",IF(OR(D270="Fail",F270="Fail"),"Fail","Pass"))</f>
        <v/>
      </c>
      <c r="H270" s="11" t="n"/>
      <c r="I270" s="11" t="n"/>
      <c r="J270" s="14">
        <f>IF(A270="","",A270+$I$8)</f>
        <v/>
      </c>
    </row>
    <row r="271">
      <c r="A271" s="10" t="n"/>
      <c r="B271" s="11" t="n"/>
      <c r="C271" s="12" t="n"/>
      <c r="D271" s="13">
        <f>IF(C271="","",IF(AND(C271&gt;=$I$4,C271&lt;=$I$5),"Pass","Fail"))</f>
        <v/>
      </c>
      <c r="E271" s="12" t="n"/>
      <c r="F271" s="13">
        <f>IF(E271="","",IF(AND(E271&gt;=$I$6,E271&lt;=$I$7),"Pass","Fail"))</f>
        <v/>
      </c>
      <c r="G271" s="13">
        <f>IF(AND(D271="",F271=""),"",IF(OR(D271="Fail",F271="Fail"),"Fail","Pass"))</f>
        <v/>
      </c>
      <c r="H271" s="11" t="n"/>
      <c r="I271" s="11" t="n"/>
      <c r="J271" s="14">
        <f>IF(A271="","",A271+$I$8)</f>
        <v/>
      </c>
    </row>
    <row r="272">
      <c r="A272" s="10" t="n"/>
      <c r="B272" s="11" t="n"/>
      <c r="C272" s="12" t="n"/>
      <c r="D272" s="13">
        <f>IF(C272="","",IF(AND(C272&gt;=$I$4,C272&lt;=$I$5),"Pass","Fail"))</f>
        <v/>
      </c>
      <c r="E272" s="12" t="n"/>
      <c r="F272" s="13">
        <f>IF(E272="","",IF(AND(E272&gt;=$I$6,E272&lt;=$I$7),"Pass","Fail"))</f>
        <v/>
      </c>
      <c r="G272" s="13">
        <f>IF(AND(D272="",F272=""),"",IF(OR(D272="Fail",F272="Fail"),"Fail","Pass"))</f>
        <v/>
      </c>
      <c r="H272" s="11" t="n"/>
      <c r="I272" s="11" t="n"/>
      <c r="J272" s="14">
        <f>IF(A272="","",A272+$I$8)</f>
        <v/>
      </c>
    </row>
    <row r="273">
      <c r="A273" s="10" t="n"/>
      <c r="B273" s="11" t="n"/>
      <c r="C273" s="12" t="n"/>
      <c r="D273" s="13">
        <f>IF(C273="","",IF(AND(C273&gt;=$I$4,C273&lt;=$I$5),"Pass","Fail"))</f>
        <v/>
      </c>
      <c r="E273" s="12" t="n"/>
      <c r="F273" s="13">
        <f>IF(E273="","",IF(AND(E273&gt;=$I$6,E273&lt;=$I$7),"Pass","Fail"))</f>
        <v/>
      </c>
      <c r="G273" s="13">
        <f>IF(AND(D273="",F273=""),"",IF(OR(D273="Fail",F273="Fail"),"Fail","Pass"))</f>
        <v/>
      </c>
      <c r="H273" s="11" t="n"/>
      <c r="I273" s="11" t="n"/>
      <c r="J273" s="14">
        <f>IF(A273="","",A273+$I$8)</f>
        <v/>
      </c>
    </row>
    <row r="274">
      <c r="A274" s="10" t="n"/>
      <c r="B274" s="11" t="n"/>
      <c r="C274" s="12" t="n"/>
      <c r="D274" s="13">
        <f>IF(C274="","",IF(AND(C274&gt;=$I$4,C274&lt;=$I$5),"Pass","Fail"))</f>
        <v/>
      </c>
      <c r="E274" s="12" t="n"/>
      <c r="F274" s="13">
        <f>IF(E274="","",IF(AND(E274&gt;=$I$6,E274&lt;=$I$7),"Pass","Fail"))</f>
        <v/>
      </c>
      <c r="G274" s="13">
        <f>IF(AND(D274="",F274=""),"",IF(OR(D274="Fail",F274="Fail"),"Fail","Pass"))</f>
        <v/>
      </c>
      <c r="H274" s="11" t="n"/>
      <c r="I274" s="11" t="n"/>
      <c r="J274" s="14">
        <f>IF(A274="","",A274+$I$8)</f>
        <v/>
      </c>
    </row>
    <row r="275">
      <c r="A275" s="10" t="n"/>
      <c r="B275" s="11" t="n"/>
      <c r="C275" s="12" t="n"/>
      <c r="D275" s="13">
        <f>IF(C275="","",IF(AND(C275&gt;=$I$4,C275&lt;=$I$5),"Pass","Fail"))</f>
        <v/>
      </c>
      <c r="E275" s="12" t="n"/>
      <c r="F275" s="13">
        <f>IF(E275="","",IF(AND(E275&gt;=$I$6,E275&lt;=$I$7),"Pass","Fail"))</f>
        <v/>
      </c>
      <c r="G275" s="13">
        <f>IF(AND(D275="",F275=""),"",IF(OR(D275="Fail",F275="Fail"),"Fail","Pass"))</f>
        <v/>
      </c>
      <c r="H275" s="11" t="n"/>
      <c r="I275" s="11" t="n"/>
      <c r="J275" s="14">
        <f>IF(A275="","",A275+$I$8)</f>
        <v/>
      </c>
    </row>
    <row r="276">
      <c r="A276" s="10" t="n"/>
      <c r="B276" s="11" t="n"/>
      <c r="C276" s="12" t="n"/>
      <c r="D276" s="13">
        <f>IF(C276="","",IF(AND(C276&gt;=$I$4,C276&lt;=$I$5),"Pass","Fail"))</f>
        <v/>
      </c>
      <c r="E276" s="12" t="n"/>
      <c r="F276" s="13">
        <f>IF(E276="","",IF(AND(E276&gt;=$I$6,E276&lt;=$I$7),"Pass","Fail"))</f>
        <v/>
      </c>
      <c r="G276" s="13">
        <f>IF(AND(D276="",F276=""),"",IF(OR(D276="Fail",F276="Fail"),"Fail","Pass"))</f>
        <v/>
      </c>
      <c r="H276" s="11" t="n"/>
      <c r="I276" s="11" t="n"/>
      <c r="J276" s="14">
        <f>IF(A276="","",A276+$I$8)</f>
        <v/>
      </c>
    </row>
    <row r="277">
      <c r="A277" s="10" t="n"/>
      <c r="B277" s="11" t="n"/>
      <c r="C277" s="12" t="n"/>
      <c r="D277" s="13">
        <f>IF(C277="","",IF(AND(C277&gt;=$I$4,C277&lt;=$I$5),"Pass","Fail"))</f>
        <v/>
      </c>
      <c r="E277" s="12" t="n"/>
      <c r="F277" s="13">
        <f>IF(E277="","",IF(AND(E277&gt;=$I$6,E277&lt;=$I$7),"Pass","Fail"))</f>
        <v/>
      </c>
      <c r="G277" s="13">
        <f>IF(AND(D277="",F277=""),"",IF(OR(D277="Fail",F277="Fail"),"Fail","Pass"))</f>
        <v/>
      </c>
      <c r="H277" s="11" t="n"/>
      <c r="I277" s="11" t="n"/>
      <c r="J277" s="14">
        <f>IF(A277="","",A277+$I$8)</f>
        <v/>
      </c>
    </row>
    <row r="278">
      <c r="A278" s="10" t="n"/>
      <c r="B278" s="11" t="n"/>
      <c r="C278" s="12" t="n"/>
      <c r="D278" s="13">
        <f>IF(C278="","",IF(AND(C278&gt;=$I$4,C278&lt;=$I$5),"Pass","Fail"))</f>
        <v/>
      </c>
      <c r="E278" s="12" t="n"/>
      <c r="F278" s="13">
        <f>IF(E278="","",IF(AND(E278&gt;=$I$6,E278&lt;=$I$7),"Pass","Fail"))</f>
        <v/>
      </c>
      <c r="G278" s="13">
        <f>IF(AND(D278="",F278=""),"",IF(OR(D278="Fail",F278="Fail"),"Fail","Pass"))</f>
        <v/>
      </c>
      <c r="H278" s="11" t="n"/>
      <c r="I278" s="11" t="n"/>
      <c r="J278" s="14">
        <f>IF(A278="","",A278+$I$8)</f>
        <v/>
      </c>
    </row>
    <row r="279">
      <c r="A279" s="10" t="n"/>
      <c r="B279" s="11" t="n"/>
      <c r="C279" s="12" t="n"/>
      <c r="D279" s="13">
        <f>IF(C279="","",IF(AND(C279&gt;=$I$4,C279&lt;=$I$5),"Pass","Fail"))</f>
        <v/>
      </c>
      <c r="E279" s="12" t="n"/>
      <c r="F279" s="13">
        <f>IF(E279="","",IF(AND(E279&gt;=$I$6,E279&lt;=$I$7),"Pass","Fail"))</f>
        <v/>
      </c>
      <c r="G279" s="13">
        <f>IF(AND(D279="",F279=""),"",IF(OR(D279="Fail",F279="Fail"),"Fail","Pass"))</f>
        <v/>
      </c>
      <c r="H279" s="11" t="n"/>
      <c r="I279" s="11" t="n"/>
      <c r="J279" s="14">
        <f>IF(A279="","",A279+$I$8)</f>
        <v/>
      </c>
    </row>
    <row r="280">
      <c r="A280" s="10" t="n"/>
      <c r="B280" s="11" t="n"/>
      <c r="C280" s="12" t="n"/>
      <c r="D280" s="13">
        <f>IF(C280="","",IF(AND(C280&gt;=$I$4,C280&lt;=$I$5),"Pass","Fail"))</f>
        <v/>
      </c>
      <c r="E280" s="12" t="n"/>
      <c r="F280" s="13">
        <f>IF(E280="","",IF(AND(E280&gt;=$I$6,E280&lt;=$I$7),"Pass","Fail"))</f>
        <v/>
      </c>
      <c r="G280" s="13">
        <f>IF(AND(D280="",F280=""),"",IF(OR(D280="Fail",F280="Fail"),"Fail","Pass"))</f>
        <v/>
      </c>
      <c r="H280" s="11" t="n"/>
      <c r="I280" s="11" t="n"/>
      <c r="J280" s="14">
        <f>IF(A280="","",A280+$I$8)</f>
        <v/>
      </c>
    </row>
    <row r="281">
      <c r="A281" s="10" t="n"/>
      <c r="B281" s="11" t="n"/>
      <c r="C281" s="12" t="n"/>
      <c r="D281" s="13">
        <f>IF(C281="","",IF(AND(C281&gt;=$I$4,C281&lt;=$I$5),"Pass","Fail"))</f>
        <v/>
      </c>
      <c r="E281" s="12" t="n"/>
      <c r="F281" s="13">
        <f>IF(E281="","",IF(AND(E281&gt;=$I$6,E281&lt;=$I$7),"Pass","Fail"))</f>
        <v/>
      </c>
      <c r="G281" s="13">
        <f>IF(AND(D281="",F281=""),"",IF(OR(D281="Fail",F281="Fail"),"Fail","Pass"))</f>
        <v/>
      </c>
      <c r="H281" s="11" t="n"/>
      <c r="I281" s="11" t="n"/>
      <c r="J281" s="14">
        <f>IF(A281="","",A281+$I$8)</f>
        <v/>
      </c>
    </row>
    <row r="282">
      <c r="A282" s="10" t="n"/>
      <c r="B282" s="11" t="n"/>
      <c r="C282" s="12" t="n"/>
      <c r="D282" s="13">
        <f>IF(C282="","",IF(AND(C282&gt;=$I$4,C282&lt;=$I$5),"Pass","Fail"))</f>
        <v/>
      </c>
      <c r="E282" s="12" t="n"/>
      <c r="F282" s="13">
        <f>IF(E282="","",IF(AND(E282&gt;=$I$6,E282&lt;=$I$7),"Pass","Fail"))</f>
        <v/>
      </c>
      <c r="G282" s="13">
        <f>IF(AND(D282="",F282=""),"",IF(OR(D282="Fail",F282="Fail"),"Fail","Pass"))</f>
        <v/>
      </c>
      <c r="H282" s="11" t="n"/>
      <c r="I282" s="11" t="n"/>
      <c r="J282" s="14">
        <f>IF(A282="","",A282+$I$8)</f>
        <v/>
      </c>
    </row>
    <row r="283">
      <c r="A283" s="10" t="n"/>
      <c r="B283" s="11" t="n"/>
      <c r="C283" s="12" t="n"/>
      <c r="D283" s="13">
        <f>IF(C283="","",IF(AND(C283&gt;=$I$4,C283&lt;=$I$5),"Pass","Fail"))</f>
        <v/>
      </c>
      <c r="E283" s="12" t="n"/>
      <c r="F283" s="13">
        <f>IF(E283="","",IF(AND(E283&gt;=$I$6,E283&lt;=$I$7),"Pass","Fail"))</f>
        <v/>
      </c>
      <c r="G283" s="13">
        <f>IF(AND(D283="",F283=""),"",IF(OR(D283="Fail",F283="Fail"),"Fail","Pass"))</f>
        <v/>
      </c>
      <c r="H283" s="11" t="n"/>
      <c r="I283" s="11" t="n"/>
      <c r="J283" s="14">
        <f>IF(A283="","",A283+$I$8)</f>
        <v/>
      </c>
    </row>
    <row r="284">
      <c r="A284" s="10" t="n"/>
      <c r="B284" s="11" t="n"/>
      <c r="C284" s="12" t="n"/>
      <c r="D284" s="13">
        <f>IF(C284="","",IF(AND(C284&gt;=$I$4,C284&lt;=$I$5),"Pass","Fail"))</f>
        <v/>
      </c>
      <c r="E284" s="12" t="n"/>
      <c r="F284" s="13">
        <f>IF(E284="","",IF(AND(E284&gt;=$I$6,E284&lt;=$I$7),"Pass","Fail"))</f>
        <v/>
      </c>
      <c r="G284" s="13">
        <f>IF(AND(D284="",F284=""),"",IF(OR(D284="Fail",F284="Fail"),"Fail","Pass"))</f>
        <v/>
      </c>
      <c r="H284" s="11" t="n"/>
      <c r="I284" s="11" t="n"/>
      <c r="J284" s="14">
        <f>IF(A284="","",A284+$I$8)</f>
        <v/>
      </c>
    </row>
    <row r="285">
      <c r="A285" s="10" t="n"/>
      <c r="B285" s="11" t="n"/>
      <c r="C285" s="12" t="n"/>
      <c r="D285" s="13">
        <f>IF(C285="","",IF(AND(C285&gt;=$I$4,C285&lt;=$I$5),"Pass","Fail"))</f>
        <v/>
      </c>
      <c r="E285" s="12" t="n"/>
      <c r="F285" s="13">
        <f>IF(E285="","",IF(AND(E285&gt;=$I$6,E285&lt;=$I$7),"Pass","Fail"))</f>
        <v/>
      </c>
      <c r="G285" s="13">
        <f>IF(AND(D285="",F285=""),"",IF(OR(D285="Fail",F285="Fail"),"Fail","Pass"))</f>
        <v/>
      </c>
      <c r="H285" s="11" t="n"/>
      <c r="I285" s="11" t="n"/>
      <c r="J285" s="14">
        <f>IF(A285="","",A285+$I$8)</f>
        <v/>
      </c>
    </row>
    <row r="286">
      <c r="A286" s="10" t="n"/>
      <c r="B286" s="11" t="n"/>
      <c r="C286" s="12" t="n"/>
      <c r="D286" s="13">
        <f>IF(C286="","",IF(AND(C286&gt;=$I$4,C286&lt;=$I$5),"Pass","Fail"))</f>
        <v/>
      </c>
      <c r="E286" s="12" t="n"/>
      <c r="F286" s="13">
        <f>IF(E286="","",IF(AND(E286&gt;=$I$6,E286&lt;=$I$7),"Pass","Fail"))</f>
        <v/>
      </c>
      <c r="G286" s="13">
        <f>IF(AND(D286="",F286=""),"",IF(OR(D286="Fail",F286="Fail"),"Fail","Pass"))</f>
        <v/>
      </c>
      <c r="H286" s="11" t="n"/>
      <c r="I286" s="11" t="n"/>
      <c r="J286" s="14">
        <f>IF(A286="","",A286+$I$8)</f>
        <v/>
      </c>
    </row>
    <row r="287">
      <c r="A287" s="10" t="n"/>
      <c r="B287" s="11" t="n"/>
      <c r="C287" s="12" t="n"/>
      <c r="D287" s="13">
        <f>IF(C287="","",IF(AND(C287&gt;=$I$4,C287&lt;=$I$5),"Pass","Fail"))</f>
        <v/>
      </c>
      <c r="E287" s="12" t="n"/>
      <c r="F287" s="13">
        <f>IF(E287="","",IF(AND(E287&gt;=$I$6,E287&lt;=$I$7),"Pass","Fail"))</f>
        <v/>
      </c>
      <c r="G287" s="13">
        <f>IF(AND(D287="",F287=""),"",IF(OR(D287="Fail",F287="Fail"),"Fail","Pass"))</f>
        <v/>
      </c>
      <c r="H287" s="11" t="n"/>
      <c r="I287" s="11" t="n"/>
      <c r="J287" s="14">
        <f>IF(A287="","",A287+$I$8)</f>
        <v/>
      </c>
    </row>
    <row r="288">
      <c r="A288" s="10" t="n"/>
      <c r="B288" s="11" t="n"/>
      <c r="C288" s="12" t="n"/>
      <c r="D288" s="13">
        <f>IF(C288="","",IF(AND(C288&gt;=$I$4,C288&lt;=$I$5),"Pass","Fail"))</f>
        <v/>
      </c>
      <c r="E288" s="12" t="n"/>
      <c r="F288" s="13">
        <f>IF(E288="","",IF(AND(E288&gt;=$I$6,E288&lt;=$I$7),"Pass","Fail"))</f>
        <v/>
      </c>
      <c r="G288" s="13">
        <f>IF(AND(D288="",F288=""),"",IF(OR(D288="Fail",F288="Fail"),"Fail","Pass"))</f>
        <v/>
      </c>
      <c r="H288" s="11" t="n"/>
      <c r="I288" s="11" t="n"/>
      <c r="J288" s="14">
        <f>IF(A288="","",A288+$I$8)</f>
        <v/>
      </c>
    </row>
    <row r="289">
      <c r="A289" s="10" t="n"/>
      <c r="B289" s="11" t="n"/>
      <c r="C289" s="12" t="n"/>
      <c r="D289" s="13">
        <f>IF(C289="","",IF(AND(C289&gt;=$I$4,C289&lt;=$I$5),"Pass","Fail"))</f>
        <v/>
      </c>
      <c r="E289" s="12" t="n"/>
      <c r="F289" s="13">
        <f>IF(E289="","",IF(AND(E289&gt;=$I$6,E289&lt;=$I$7),"Pass","Fail"))</f>
        <v/>
      </c>
      <c r="G289" s="13">
        <f>IF(AND(D289="",F289=""),"",IF(OR(D289="Fail",F289="Fail"),"Fail","Pass"))</f>
        <v/>
      </c>
      <c r="H289" s="11" t="n"/>
      <c r="I289" s="11" t="n"/>
      <c r="J289" s="14">
        <f>IF(A289="","",A289+$I$8)</f>
        <v/>
      </c>
    </row>
    <row r="290">
      <c r="A290" s="10" t="n"/>
      <c r="B290" s="11" t="n"/>
      <c r="C290" s="12" t="n"/>
      <c r="D290" s="13">
        <f>IF(C290="","",IF(AND(C290&gt;=$I$4,C290&lt;=$I$5),"Pass","Fail"))</f>
        <v/>
      </c>
      <c r="E290" s="12" t="n"/>
      <c r="F290" s="13">
        <f>IF(E290="","",IF(AND(E290&gt;=$I$6,E290&lt;=$I$7),"Pass","Fail"))</f>
        <v/>
      </c>
      <c r="G290" s="13">
        <f>IF(AND(D290="",F290=""),"",IF(OR(D290="Fail",F290="Fail"),"Fail","Pass"))</f>
        <v/>
      </c>
      <c r="H290" s="11" t="n"/>
      <c r="I290" s="11" t="n"/>
      <c r="J290" s="14">
        <f>IF(A290="","",A290+$I$8)</f>
        <v/>
      </c>
    </row>
    <row r="291">
      <c r="A291" s="10" t="n"/>
      <c r="B291" s="11" t="n"/>
      <c r="C291" s="12" t="n"/>
      <c r="D291" s="13">
        <f>IF(C291="","",IF(AND(C291&gt;=$I$4,C291&lt;=$I$5),"Pass","Fail"))</f>
        <v/>
      </c>
      <c r="E291" s="12" t="n"/>
      <c r="F291" s="13">
        <f>IF(E291="","",IF(AND(E291&gt;=$I$6,E291&lt;=$I$7),"Pass","Fail"))</f>
        <v/>
      </c>
      <c r="G291" s="13">
        <f>IF(AND(D291="",F291=""),"",IF(OR(D291="Fail",F291="Fail"),"Fail","Pass"))</f>
        <v/>
      </c>
      <c r="H291" s="11" t="n"/>
      <c r="I291" s="11" t="n"/>
      <c r="J291" s="14">
        <f>IF(A291="","",A291+$I$8)</f>
        <v/>
      </c>
    </row>
    <row r="292">
      <c r="A292" s="10" t="n"/>
      <c r="B292" s="11" t="n"/>
      <c r="C292" s="12" t="n"/>
      <c r="D292" s="13">
        <f>IF(C292="","",IF(AND(C292&gt;=$I$4,C292&lt;=$I$5),"Pass","Fail"))</f>
        <v/>
      </c>
      <c r="E292" s="12" t="n"/>
      <c r="F292" s="13">
        <f>IF(E292="","",IF(AND(E292&gt;=$I$6,E292&lt;=$I$7),"Pass","Fail"))</f>
        <v/>
      </c>
      <c r="G292" s="13">
        <f>IF(AND(D292="",F292=""),"",IF(OR(D292="Fail",F292="Fail"),"Fail","Pass"))</f>
        <v/>
      </c>
      <c r="H292" s="11" t="n"/>
      <c r="I292" s="11" t="n"/>
      <c r="J292" s="14">
        <f>IF(A292="","",A292+$I$8)</f>
        <v/>
      </c>
    </row>
    <row r="293">
      <c r="A293" s="10" t="n"/>
      <c r="B293" s="11" t="n"/>
      <c r="C293" s="12" t="n"/>
      <c r="D293" s="13">
        <f>IF(C293="","",IF(AND(C293&gt;=$I$4,C293&lt;=$I$5),"Pass","Fail"))</f>
        <v/>
      </c>
      <c r="E293" s="12" t="n"/>
      <c r="F293" s="13">
        <f>IF(E293="","",IF(AND(E293&gt;=$I$6,E293&lt;=$I$7),"Pass","Fail"))</f>
        <v/>
      </c>
      <c r="G293" s="13">
        <f>IF(AND(D293="",F293=""),"",IF(OR(D293="Fail",F293="Fail"),"Fail","Pass"))</f>
        <v/>
      </c>
      <c r="H293" s="11" t="n"/>
      <c r="I293" s="11" t="n"/>
      <c r="J293" s="14">
        <f>IF(A293="","",A293+$I$8)</f>
        <v/>
      </c>
    </row>
    <row r="294">
      <c r="A294" s="10" t="n"/>
      <c r="B294" s="11" t="n"/>
      <c r="C294" s="12" t="n"/>
      <c r="D294" s="13">
        <f>IF(C294="","",IF(AND(C294&gt;=$I$4,C294&lt;=$I$5),"Pass","Fail"))</f>
        <v/>
      </c>
      <c r="E294" s="12" t="n"/>
      <c r="F294" s="13">
        <f>IF(E294="","",IF(AND(E294&gt;=$I$6,E294&lt;=$I$7),"Pass","Fail"))</f>
        <v/>
      </c>
      <c r="G294" s="13">
        <f>IF(AND(D294="",F294=""),"",IF(OR(D294="Fail",F294="Fail"),"Fail","Pass"))</f>
        <v/>
      </c>
      <c r="H294" s="11" t="n"/>
      <c r="I294" s="11" t="n"/>
      <c r="J294" s="14">
        <f>IF(A294="","",A294+$I$8)</f>
        <v/>
      </c>
    </row>
    <row r="295">
      <c r="A295" s="10" t="n"/>
      <c r="B295" s="11" t="n"/>
      <c r="C295" s="12" t="n"/>
      <c r="D295" s="13">
        <f>IF(C295="","",IF(AND(C295&gt;=$I$4,C295&lt;=$I$5),"Pass","Fail"))</f>
        <v/>
      </c>
      <c r="E295" s="12" t="n"/>
      <c r="F295" s="13">
        <f>IF(E295="","",IF(AND(E295&gt;=$I$6,E295&lt;=$I$7),"Pass","Fail"))</f>
        <v/>
      </c>
      <c r="G295" s="13">
        <f>IF(AND(D295="",F295=""),"",IF(OR(D295="Fail",F295="Fail"),"Fail","Pass"))</f>
        <v/>
      </c>
      <c r="H295" s="11" t="n"/>
      <c r="I295" s="11" t="n"/>
      <c r="J295" s="14">
        <f>IF(A295="","",A295+$I$8)</f>
        <v/>
      </c>
    </row>
    <row r="296">
      <c r="A296" s="10" t="n"/>
      <c r="B296" s="11" t="n"/>
      <c r="C296" s="12" t="n"/>
      <c r="D296" s="13">
        <f>IF(C296="","",IF(AND(C296&gt;=$I$4,C296&lt;=$I$5),"Pass","Fail"))</f>
        <v/>
      </c>
      <c r="E296" s="12" t="n"/>
      <c r="F296" s="13">
        <f>IF(E296="","",IF(AND(E296&gt;=$I$6,E296&lt;=$I$7),"Pass","Fail"))</f>
        <v/>
      </c>
      <c r="G296" s="13">
        <f>IF(AND(D296="",F296=""),"",IF(OR(D296="Fail",F296="Fail"),"Fail","Pass"))</f>
        <v/>
      </c>
      <c r="H296" s="11" t="n"/>
      <c r="I296" s="11" t="n"/>
      <c r="J296" s="14">
        <f>IF(A296="","",A296+$I$8)</f>
        <v/>
      </c>
    </row>
    <row r="297">
      <c r="A297" s="10" t="n"/>
      <c r="B297" s="11" t="n"/>
      <c r="C297" s="12" t="n"/>
      <c r="D297" s="13">
        <f>IF(C297="","",IF(AND(C297&gt;=$I$4,C297&lt;=$I$5),"Pass","Fail"))</f>
        <v/>
      </c>
      <c r="E297" s="12" t="n"/>
      <c r="F297" s="13">
        <f>IF(E297="","",IF(AND(E297&gt;=$I$6,E297&lt;=$I$7),"Pass","Fail"))</f>
        <v/>
      </c>
      <c r="G297" s="13">
        <f>IF(AND(D297="",F297=""),"",IF(OR(D297="Fail",F297="Fail"),"Fail","Pass"))</f>
        <v/>
      </c>
      <c r="H297" s="11" t="n"/>
      <c r="I297" s="11" t="n"/>
      <c r="J297" s="14">
        <f>IF(A297="","",A297+$I$8)</f>
        <v/>
      </c>
    </row>
    <row r="298">
      <c r="A298" s="10" t="n"/>
      <c r="B298" s="11" t="n"/>
      <c r="C298" s="12" t="n"/>
      <c r="D298" s="13">
        <f>IF(C298="","",IF(AND(C298&gt;=$I$4,C298&lt;=$I$5),"Pass","Fail"))</f>
        <v/>
      </c>
      <c r="E298" s="12" t="n"/>
      <c r="F298" s="13">
        <f>IF(E298="","",IF(AND(E298&gt;=$I$6,E298&lt;=$I$7),"Pass","Fail"))</f>
        <v/>
      </c>
      <c r="G298" s="13">
        <f>IF(AND(D298="",F298=""),"",IF(OR(D298="Fail",F298="Fail"),"Fail","Pass"))</f>
        <v/>
      </c>
      <c r="H298" s="11" t="n"/>
      <c r="I298" s="11" t="n"/>
      <c r="J298" s="14">
        <f>IF(A298="","",A298+$I$8)</f>
        <v/>
      </c>
    </row>
    <row r="299">
      <c r="A299" s="10" t="n"/>
      <c r="B299" s="11" t="n"/>
      <c r="C299" s="12" t="n"/>
      <c r="D299" s="13">
        <f>IF(C299="","",IF(AND(C299&gt;=$I$4,C299&lt;=$I$5),"Pass","Fail"))</f>
        <v/>
      </c>
      <c r="E299" s="12" t="n"/>
      <c r="F299" s="13">
        <f>IF(E299="","",IF(AND(E299&gt;=$I$6,E299&lt;=$I$7),"Pass","Fail"))</f>
        <v/>
      </c>
      <c r="G299" s="13">
        <f>IF(AND(D299="",F299=""),"",IF(OR(D299="Fail",F299="Fail"),"Fail","Pass"))</f>
        <v/>
      </c>
      <c r="H299" s="11" t="n"/>
      <c r="I299" s="11" t="n"/>
      <c r="J299" s="14">
        <f>IF(A299="","",A299+$I$8)</f>
        <v/>
      </c>
    </row>
    <row r="300">
      <c r="A300" s="10" t="n"/>
      <c r="B300" s="11" t="n"/>
      <c r="C300" s="12" t="n"/>
      <c r="D300" s="13">
        <f>IF(C300="","",IF(AND(C300&gt;=$I$4,C300&lt;=$I$5),"Pass","Fail"))</f>
        <v/>
      </c>
      <c r="E300" s="12" t="n"/>
      <c r="F300" s="13">
        <f>IF(E300="","",IF(AND(E300&gt;=$I$6,E300&lt;=$I$7),"Pass","Fail"))</f>
        <v/>
      </c>
      <c r="G300" s="13">
        <f>IF(AND(D300="",F300=""),"",IF(OR(D300="Fail",F300="Fail"),"Fail","Pass"))</f>
        <v/>
      </c>
      <c r="H300" s="11" t="n"/>
      <c r="I300" s="11" t="n"/>
      <c r="J300" s="14">
        <f>IF(A300="","",A300+$I$8)</f>
        <v/>
      </c>
    </row>
    <row r="301">
      <c r="A301" s="10" t="n"/>
      <c r="B301" s="11" t="n"/>
      <c r="C301" s="12" t="n"/>
      <c r="D301" s="13">
        <f>IF(C301="","",IF(AND(C301&gt;=$I$4,C301&lt;=$I$5),"Pass","Fail"))</f>
        <v/>
      </c>
      <c r="E301" s="12" t="n"/>
      <c r="F301" s="13">
        <f>IF(E301="","",IF(AND(E301&gt;=$I$6,E301&lt;=$I$7),"Pass","Fail"))</f>
        <v/>
      </c>
      <c r="G301" s="13">
        <f>IF(AND(D301="",F301=""),"",IF(OR(D301="Fail",F301="Fail"),"Fail","Pass"))</f>
        <v/>
      </c>
      <c r="H301" s="11" t="n"/>
      <c r="I301" s="11" t="n"/>
      <c r="J301" s="14">
        <f>IF(A301="","",A301+$I$8)</f>
        <v/>
      </c>
    </row>
    <row r="302">
      <c r="A302" s="10" t="n"/>
      <c r="B302" s="11" t="n"/>
      <c r="C302" s="12" t="n"/>
      <c r="D302" s="13">
        <f>IF(C302="","",IF(AND(C302&gt;=$I$4,C302&lt;=$I$5),"Pass","Fail"))</f>
        <v/>
      </c>
      <c r="E302" s="12" t="n"/>
      <c r="F302" s="13">
        <f>IF(E302="","",IF(AND(E302&gt;=$I$6,E302&lt;=$I$7),"Pass","Fail"))</f>
        <v/>
      </c>
      <c r="G302" s="13">
        <f>IF(AND(D302="",F302=""),"",IF(OR(D302="Fail",F302="Fail"),"Fail","Pass"))</f>
        <v/>
      </c>
      <c r="H302" s="11" t="n"/>
      <c r="I302" s="11" t="n"/>
      <c r="J302" s="14">
        <f>IF(A302="","",A302+$I$8)</f>
        <v/>
      </c>
    </row>
    <row r="303">
      <c r="A303" s="10" t="n"/>
      <c r="B303" s="11" t="n"/>
      <c r="C303" s="12" t="n"/>
      <c r="D303" s="13">
        <f>IF(C303="","",IF(AND(C303&gt;=$I$4,C303&lt;=$I$5),"Pass","Fail"))</f>
        <v/>
      </c>
      <c r="E303" s="12" t="n"/>
      <c r="F303" s="13">
        <f>IF(E303="","",IF(AND(E303&gt;=$I$6,E303&lt;=$I$7),"Pass","Fail"))</f>
        <v/>
      </c>
      <c r="G303" s="13">
        <f>IF(AND(D303="",F303=""),"",IF(OR(D303="Fail",F303="Fail"),"Fail","Pass"))</f>
        <v/>
      </c>
      <c r="H303" s="11" t="n"/>
      <c r="I303" s="11" t="n"/>
      <c r="J303" s="14">
        <f>IF(A303="","",A303+$I$8)</f>
        <v/>
      </c>
    </row>
    <row r="304">
      <c r="A304" s="10" t="n"/>
      <c r="B304" s="11" t="n"/>
      <c r="C304" s="12" t="n"/>
      <c r="D304" s="13">
        <f>IF(C304="","",IF(AND(C304&gt;=$I$4,C304&lt;=$I$5),"Pass","Fail"))</f>
        <v/>
      </c>
      <c r="E304" s="12" t="n"/>
      <c r="F304" s="13">
        <f>IF(E304="","",IF(AND(E304&gt;=$I$6,E304&lt;=$I$7),"Pass","Fail"))</f>
        <v/>
      </c>
      <c r="G304" s="13">
        <f>IF(AND(D304="",F304=""),"",IF(OR(D304="Fail",F304="Fail"),"Fail","Pass"))</f>
        <v/>
      </c>
      <c r="H304" s="11" t="n"/>
      <c r="I304" s="11" t="n"/>
      <c r="J304" s="14">
        <f>IF(A304="","",A304+$I$8)</f>
        <v/>
      </c>
    </row>
    <row r="305">
      <c r="A305" s="10" t="n"/>
      <c r="B305" s="11" t="n"/>
      <c r="C305" s="12" t="n"/>
      <c r="D305" s="13">
        <f>IF(C305="","",IF(AND(C305&gt;=$I$4,C305&lt;=$I$5),"Pass","Fail"))</f>
        <v/>
      </c>
      <c r="E305" s="12" t="n"/>
      <c r="F305" s="13">
        <f>IF(E305="","",IF(AND(E305&gt;=$I$6,E305&lt;=$I$7),"Pass","Fail"))</f>
        <v/>
      </c>
      <c r="G305" s="13">
        <f>IF(AND(D305="",F305=""),"",IF(OR(D305="Fail",F305="Fail"),"Fail","Pass"))</f>
        <v/>
      </c>
      <c r="H305" s="11" t="n"/>
      <c r="I305" s="11" t="n"/>
      <c r="J305" s="14">
        <f>IF(A305="","",A305+$I$8)</f>
        <v/>
      </c>
    </row>
    <row r="306">
      <c r="A306" s="10" t="n"/>
      <c r="B306" s="11" t="n"/>
      <c r="C306" s="12" t="n"/>
      <c r="D306" s="13">
        <f>IF(C306="","",IF(AND(C306&gt;=$I$4,C306&lt;=$I$5),"Pass","Fail"))</f>
        <v/>
      </c>
      <c r="E306" s="12" t="n"/>
      <c r="F306" s="13">
        <f>IF(E306="","",IF(AND(E306&gt;=$I$6,E306&lt;=$I$7),"Pass","Fail"))</f>
        <v/>
      </c>
      <c r="G306" s="13">
        <f>IF(AND(D306="",F306=""),"",IF(OR(D306="Fail",F306="Fail"),"Fail","Pass"))</f>
        <v/>
      </c>
      <c r="H306" s="11" t="n"/>
      <c r="I306" s="11" t="n"/>
      <c r="J306" s="14">
        <f>IF(A306="","",A306+$I$8)</f>
        <v/>
      </c>
    </row>
    <row r="307">
      <c r="A307" s="10" t="n"/>
      <c r="B307" s="11" t="n"/>
      <c r="C307" s="12" t="n"/>
      <c r="D307" s="13">
        <f>IF(C307="","",IF(AND(C307&gt;=$I$4,C307&lt;=$I$5),"Pass","Fail"))</f>
        <v/>
      </c>
      <c r="E307" s="12" t="n"/>
      <c r="F307" s="13">
        <f>IF(E307="","",IF(AND(E307&gt;=$I$6,E307&lt;=$I$7),"Pass","Fail"))</f>
        <v/>
      </c>
      <c r="G307" s="13">
        <f>IF(AND(D307="",F307=""),"",IF(OR(D307="Fail",F307="Fail"),"Fail","Pass"))</f>
        <v/>
      </c>
      <c r="H307" s="11" t="n"/>
      <c r="I307" s="11" t="n"/>
      <c r="J307" s="14">
        <f>IF(A307="","",A307+$I$8)</f>
        <v/>
      </c>
    </row>
    <row r="308">
      <c r="A308" s="10" t="n"/>
      <c r="B308" s="11" t="n"/>
      <c r="C308" s="12" t="n"/>
      <c r="D308" s="13">
        <f>IF(C308="","",IF(AND(C308&gt;=$I$4,C308&lt;=$I$5),"Pass","Fail"))</f>
        <v/>
      </c>
      <c r="E308" s="12" t="n"/>
      <c r="F308" s="13">
        <f>IF(E308="","",IF(AND(E308&gt;=$I$6,E308&lt;=$I$7),"Pass","Fail"))</f>
        <v/>
      </c>
      <c r="G308" s="13">
        <f>IF(AND(D308="",F308=""),"",IF(OR(D308="Fail",F308="Fail"),"Fail","Pass"))</f>
        <v/>
      </c>
      <c r="H308" s="11" t="n"/>
      <c r="I308" s="11" t="n"/>
      <c r="J308" s="14">
        <f>IF(A308="","",A308+$I$8)</f>
        <v/>
      </c>
    </row>
    <row r="309">
      <c r="A309" s="10" t="n"/>
      <c r="B309" s="11" t="n"/>
      <c r="C309" s="12" t="n"/>
      <c r="D309" s="13">
        <f>IF(C309="","",IF(AND(C309&gt;=$I$4,C309&lt;=$I$5),"Pass","Fail"))</f>
        <v/>
      </c>
      <c r="E309" s="12" t="n"/>
      <c r="F309" s="13">
        <f>IF(E309="","",IF(AND(E309&gt;=$I$6,E309&lt;=$I$7),"Pass","Fail"))</f>
        <v/>
      </c>
      <c r="G309" s="13">
        <f>IF(AND(D309="",F309=""),"",IF(OR(D309="Fail",F309="Fail"),"Fail","Pass"))</f>
        <v/>
      </c>
      <c r="H309" s="11" t="n"/>
      <c r="I309" s="11" t="n"/>
      <c r="J309" s="14">
        <f>IF(A309="","",A309+$I$8)</f>
        <v/>
      </c>
    </row>
    <row r="310">
      <c r="A310" s="10" t="n"/>
      <c r="B310" s="11" t="n"/>
      <c r="C310" s="12" t="n"/>
      <c r="D310" s="13">
        <f>IF(C310="","",IF(AND(C310&gt;=$I$4,C310&lt;=$I$5),"Pass","Fail"))</f>
        <v/>
      </c>
      <c r="E310" s="12" t="n"/>
      <c r="F310" s="13">
        <f>IF(E310="","",IF(AND(E310&gt;=$I$6,E310&lt;=$I$7),"Pass","Fail"))</f>
        <v/>
      </c>
      <c r="G310" s="13">
        <f>IF(AND(D310="",F310=""),"",IF(OR(D310="Fail",F310="Fail"),"Fail","Pass"))</f>
        <v/>
      </c>
      <c r="H310" s="11" t="n"/>
      <c r="I310" s="11" t="n"/>
      <c r="J310" s="14">
        <f>IF(A310="","",A310+$I$8)</f>
        <v/>
      </c>
    </row>
  </sheetData>
  <mergeCells count="6">
    <mergeCell ref="B5:D5"/>
    <mergeCell ref="F6:H6"/>
    <mergeCell ref="F5:H5"/>
    <mergeCell ref="F8:H8"/>
    <mergeCell ref="F4:H4"/>
    <mergeCell ref="F7:H7"/>
  </mergeCells>
  <conditionalFormatting sqref="D11:D310">
    <cfRule type="expression" priority="1" dxfId="0">
      <formula>D11="Pass"</formula>
    </cfRule>
    <cfRule type="expression" priority="2" dxfId="1">
      <formula>D11="Fail"</formula>
    </cfRule>
  </conditionalFormatting>
  <conditionalFormatting sqref="F11:F310">
    <cfRule type="expression" priority="3" dxfId="0">
      <formula>F11="Pass"</formula>
    </cfRule>
    <cfRule type="expression" priority="4" dxfId="1">
      <formula>F11="Fail"</formula>
    </cfRule>
  </conditionalFormatting>
  <conditionalFormatting sqref="G11:G310">
    <cfRule type="expression" priority="5" dxfId="0">
      <formula>G11="Pass"</formula>
    </cfRule>
    <cfRule type="expression" priority="6" dxfId="1">
      <formula>G11="Fail"</formula>
    </cfRule>
  </conditionalFormatting>
  <conditionalFormatting sqref="H11:H310">
    <cfRule type="expression" priority="7" dxfId="2">
      <formula>AND($G11="Fail",$H11="")</formula>
    </cfRule>
  </conditionalFormatting>
  <hyperlinks>
    <hyperlink xmlns:r="http://schemas.openxmlformats.org/officeDocument/2006/relationships" ref="A3" r:id="rId1"/>
  </hyperlinks>
  <pageMargins left="0.4" right="0.4" top="0.5" bottom="0.5" header="0.5" footer="0.5"/>
  <pageSetup orientation="portrait" paperSize="9" fitToHeight="0" fitToWidth="1"/>
  <headerFooter>
    <oddHeader/>
    <oddFooter>&amp;Ldisplay-fridge.co.uk/resources&amp;RPage &amp;P of &amp;N</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outlinePr summaryBelow="1" summaryRight="1"/>
    <pageSetUpPr fitToPage="1"/>
  </sheetPr>
  <dimension ref="A1:B20"/>
  <sheetViews>
    <sheetView showGridLines="0" workbookViewId="0">
      <selection activeCell="A1" sqref="A1"/>
    </sheetView>
  </sheetViews>
  <sheetFormatPr baseColWidth="8" defaultRowHeight="15"/>
  <cols>
    <col width="3" customWidth="1" min="1" max="1"/>
    <col width="110" customWidth="1" min="2" max="2"/>
    <col width="30" customWidth="1" min="3" max="3"/>
  </cols>
  <sheetData>
    <row r="1" ht="30" customHeight="1">
      <c r="A1" s="1" t="inlineStr">
        <is>
          <t>Probe Thermometer Calibration Record</t>
        </is>
      </c>
    </row>
    <row r="2">
      <c r="A2" s="2" t="inlineStr">
        <is>
          <t>How to use this workbook</t>
        </is>
      </c>
    </row>
    <row r="3">
      <c r="A3" s="3" t="inlineStr">
        <is>
          <t>Display-Fridge Wholesale Ltd · display-fridge.co.uk/resources · Free to use and share</t>
        </is>
      </c>
    </row>
    <row r="5">
      <c r="B5" s="15" t="inlineStr">
        <is>
          <t>Iced water test</t>
        </is>
      </c>
    </row>
    <row r="6" ht="15" customHeight="1">
      <c r="B6" s="16" t="inlineStr">
        <is>
          <t>•  Fill a glass with crushed ice and top it up with cold water. Stir and wait one minute.</t>
        </is>
      </c>
    </row>
    <row r="7" ht="15" customHeight="1">
      <c r="B7" s="16" t="inlineStr">
        <is>
          <t>•  Put the probe in the centre, not touching the glass, and wait until the reading stops changing.</t>
        </is>
      </c>
    </row>
    <row r="8" ht="15" customHeight="1">
      <c r="B8" s="16" t="inlineStr">
        <is>
          <t>•  Type the reading. A pass is between −1°C and +1°C.</t>
        </is>
      </c>
    </row>
    <row r="10">
      <c r="B10" s="15" t="inlineStr">
        <is>
          <t>Boiling water test</t>
        </is>
      </c>
    </row>
    <row r="11" ht="15" customHeight="1">
      <c r="B11" s="16" t="inlineStr">
        <is>
          <t>•  Put the probe in rapidly boiling water, away from the bottom of the pan.</t>
        </is>
      </c>
    </row>
    <row r="12" ht="15" customHeight="1">
      <c r="B12" s="16" t="inlineStr">
        <is>
          <t>•  Type the reading. A pass is between 99°C and 101°C.</t>
        </is>
      </c>
    </row>
    <row r="14">
      <c r="B14" s="15" t="inlineStr">
        <is>
          <t>If a thermometer fails</t>
        </is>
      </c>
    </row>
    <row r="15" ht="15" customHeight="1">
      <c r="B15" s="16" t="inlineStr">
        <is>
          <t>•  Stop using it and label it as faulty. Change the battery and test again.</t>
        </is>
      </c>
    </row>
    <row r="16" ht="15" customHeight="1">
      <c r="B16" s="16" t="inlineStr">
        <is>
          <t>•  Still failing? Replace it, and re-check any recent readings you are unsure about.</t>
        </is>
      </c>
    </row>
    <row r="17" ht="15" customHeight="1">
      <c r="B17" s="16" t="inlineStr">
        <is>
          <t>•  Write what you did in the Action column.</t>
        </is>
      </c>
    </row>
    <row r="19" ht="36" customHeight="1">
      <c r="B19" s="17" t="inlineStr">
        <is>
          <t>Based on Food Standards Agency guidance for England, Wales and Northern Ireland. Businesses in Scotland should check Food Standards Scotland guidance. This sheet supports, but does not replace, your food safety management system (e.g. Safer Food, Better Business).</t>
        </is>
      </c>
    </row>
    <row r="20">
      <c r="B20" s="18" t="inlineStr">
        <is>
          <t>More free logs, checklists and tools: display-fridge.co.uk/resources</t>
        </is>
      </c>
    </row>
  </sheetData>
  <hyperlinks>
    <hyperlink xmlns:r="http://schemas.openxmlformats.org/officeDocument/2006/relationships" ref="A3" r:id="rId1"/>
    <hyperlink xmlns:r="http://schemas.openxmlformats.org/officeDocument/2006/relationships" ref="B20" r:id="rId2"/>
  </hyperlinks>
  <pageMargins left="0.4" right="0.4" top="0.5" bottom="0.5" header="0.5" footer="0.5"/>
  <pageSetup orientation="portrait" paperSize="9" fitToHeight="0" fitToWidth="1"/>
  <headerFooter>
    <oddHeader/>
    <oddFooter>&amp;Ldisplay-fridge.co.uk/resources&amp;RPage &amp;P of &amp;N</oddFooter>
    <evenHeader/>
    <evenFooter/>
    <firstHeader/>
    <firstFooter/>
  </headerFooter>
  <drawing xmlns:r="http://schemas.openxmlformats.org/officeDocument/2006/relationships" r:id="rId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2026-10-17T17:38:22Z</dcterms:created>
  <dcterms:modified xmlns:dcterms="http://purl.org/dc/terms/" xmlns:xsi="http://www.w3.org/2001/XMLSchema-instance" xsi:type="dcterms:W3CDTF">2026-10-17T17:38:22Z</dcterms:modified>
</cp:coreProperties>
</file>