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y checklist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'Energy checklist'!$9:$9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0B2A6F"/>
      <sz val="16"/>
    </font>
    <font>
      <name val="Arial"/>
      <i val="1"/>
      <color rgb="005B6782"/>
      <sz val="9"/>
    </font>
    <font>
      <name val="Arial"/>
      <color rgb="001F5FD6"/>
      <sz val="8"/>
    </font>
    <font>
      <name val="Arial"/>
      <b val="1"/>
      <color rgb="0014213D"/>
      <sz val="9"/>
    </font>
    <font>
      <name val="Arial"/>
      <color rgb="0014213D"/>
      <sz val="10"/>
    </font>
    <font>
      <name val="Arial"/>
      <i val="1"/>
      <color rgb="005B6782"/>
      <sz val="8"/>
    </font>
    <font>
      <name val="Arial"/>
      <b val="1"/>
      <color rgb="00FFFFFF"/>
      <sz val="9"/>
    </font>
    <font>
      <name val="Arial"/>
      <b val="1"/>
      <color rgb="000B2A6F"/>
      <sz val="9"/>
    </font>
    <font>
      <name val="Arial"/>
      <color rgb="005B6782"/>
      <sz val="8"/>
    </font>
    <font>
      <name val="Arial"/>
      <b val="1"/>
      <color rgb="0014213D"/>
      <sz val="10"/>
    </font>
    <font>
      <name val="Arial"/>
      <b val="1"/>
      <color rgb="000B2A6F"/>
      <sz val="11"/>
    </font>
    <font>
      <name val="Arial"/>
      <b val="1"/>
      <color rgb="001F5FD6"/>
      <sz val="9"/>
    </font>
  </fonts>
  <fills count="5">
    <fill>
      <patternFill/>
    </fill>
    <fill>
      <patternFill patternType="gray125"/>
    </fill>
    <fill>
      <patternFill patternType="solid">
        <fgColor rgb="000B2A6F"/>
      </patternFill>
    </fill>
    <fill>
      <patternFill patternType="solid">
        <fgColor rgb="00EAF2FF"/>
      </patternFill>
    </fill>
    <fill>
      <patternFill patternType="solid">
        <fgColor rgb="00EEF1F6"/>
      </patternFill>
    </fill>
  </fills>
  <borders count="2">
    <border>
      <left/>
      <right/>
      <top/>
      <bottom/>
      <diagonal/>
    </border>
    <border>
      <left style="thin">
        <color rgb="00B9C6DD"/>
      </left>
      <right style="thin">
        <color rgb="00B9C6DD"/>
      </right>
      <top style="thin">
        <color rgb="00B9C6DD"/>
      </top>
      <bottom style="thin">
        <color rgb="00B9C6D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9" fontId="10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center"/>
    </xf>
    <xf numFmtId="0" fontId="0" fillId="3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164" fontId="5" fillId="4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0F7A4A"/>
      </font>
      <fill>
        <patternFill patternType="solid">
          <fgColor rgb="00D9F2E3"/>
        </patternFill>
      </fill>
    </dxf>
    <dxf>
      <font>
        <name val="Arial"/>
        <b val="1"/>
        <color rgb="008A4B00"/>
      </font>
      <fill>
        <patternFill patternType="solid">
          <fgColor rgb="00FFE8B3"/>
        </patternFill>
      </fill>
    </dxf>
    <dxf>
      <font>
        <name val="Arial"/>
        <color rgb="005B6782"/>
      </font>
      <fill>
        <patternFill patternType="solid">
          <fgColor rgb="00E5E7EB"/>
        </patternFill>
      </fill>
    </dxf>
    <dxf>
      <font>
        <name val="Arial"/>
        <b val="1"/>
        <color rgb="00B42318"/>
      </font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hyperlink" Target="https://display-fridge.co.uk/resources/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60" customWidth="1" min="2" max="2"/>
    <col width="40" customWidth="1" min="3" max="3"/>
    <col width="12" customWidth="1" min="4" max="4"/>
    <col width="13" customWidth="1" min="5" max="5"/>
    <col width="13" customWidth="1" min="6" max="6"/>
    <col width="30" customWidth="1" min="7" max="7"/>
  </cols>
  <sheetData>
    <row r="1" ht="30" customHeight="1">
      <c r="A1" s="1" t="inlineStr">
        <is>
          <t>Refrigeration Energy-Saving Checklist</t>
        </is>
      </c>
    </row>
    <row r="2">
      <c r="A2" s="2" t="inlineStr">
        <is>
          <t>Mark each habit Done, To do or N/A. Your score shows how many are in place.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Business</t>
        </is>
      </c>
      <c r="B5" s="5" t="n"/>
      <c r="C5" s="4" t="inlineStr">
        <is>
          <t>Score</t>
        </is>
      </c>
      <c r="D5" s="6">
        <f>IF(COUNTA(A10:A32)=0,"",COUNTIF(A10:A32,"Done")/(COUNTA(D10:D32)-COUNTIF(A10:A32,"N/A")))</f>
        <v/>
      </c>
    </row>
    <row r="8">
      <c r="A8" s="7" t="inlineStr">
        <is>
          <t>White cells: type here  ·  Grey cells: filled in automatically  ·  Yellow cells: settings you can change</t>
        </is>
      </c>
    </row>
    <row r="9" ht="30" customHeight="1">
      <c r="A9" s="8" t="inlineStr">
        <is>
          <t>Status</t>
        </is>
      </c>
      <c r="B9" s="8" t="inlineStr">
        <is>
          <t>Check</t>
        </is>
      </c>
      <c r="C9" s="8" t="inlineStr">
        <is>
          <t>Tip</t>
        </is>
      </c>
      <c r="D9" s="8" t="inlineStr">
        <is>
          <t>How often</t>
        </is>
      </c>
      <c r="E9" s="8" t="inlineStr">
        <is>
          <t>Last checked</t>
        </is>
      </c>
      <c r="F9" s="8" t="inlineStr">
        <is>
          <t>Next due</t>
        </is>
      </c>
      <c r="G9" s="8" t="inlineStr">
        <is>
          <t>Notes</t>
        </is>
      </c>
    </row>
    <row r="10">
      <c r="A10" s="9" t="inlineStr">
        <is>
          <t>Every day</t>
        </is>
      </c>
      <c r="B10" s="10" t="n"/>
      <c r="C10" s="10" t="n"/>
      <c r="D10" s="10" t="n"/>
      <c r="E10" s="10" t="n"/>
      <c r="F10" s="10" t="n"/>
      <c r="G10" s="10" t="n"/>
    </row>
    <row r="11">
      <c r="A11" s="11" t="n"/>
      <c r="B11" s="12" t="inlineStr">
        <is>
          <t>Close night blinds on open multidecks after closing</t>
        </is>
      </c>
      <c r="C11" s="13" t="inlineStr"/>
      <c r="D11" s="11" t="inlineStr">
        <is>
          <t>Daily</t>
        </is>
      </c>
      <c r="E11" s="14" t="n"/>
      <c r="F11" s="15">
        <f>IF(OR(E11="",D11="Once"),"",E11+IF(D11="Daily",1,IF(D11="Weekly",7,30)))</f>
        <v/>
      </c>
      <c r="G11" s="12" t="n"/>
    </row>
    <row r="12">
      <c r="A12" s="11" t="n"/>
      <c r="B12" s="12" t="inlineStr">
        <is>
          <t>Keep doors shut and do not prop them open during deliveries</t>
        </is>
      </c>
      <c r="C12" s="13" t="inlineStr"/>
      <c r="D12" s="11" t="inlineStr">
        <is>
          <t>Daily</t>
        </is>
      </c>
      <c r="E12" s="14" t="n"/>
      <c r="F12" s="15">
        <f>IF(OR(E12="",D12="Once"),"",E12+IF(D12="Daily",1,IF(D12="Weekly",7,30)))</f>
        <v/>
      </c>
      <c r="G12" s="12" t="n"/>
    </row>
    <row r="13">
      <c r="A13" s="11" t="n"/>
      <c r="B13" s="12" t="inlineStr">
        <is>
          <t>Fill displays only to the load line; keep air vents and the air curtain clear</t>
        </is>
      </c>
      <c r="C13" s="13" t="inlineStr"/>
      <c r="D13" s="11" t="inlineStr">
        <is>
          <t>Daily</t>
        </is>
      </c>
      <c r="E13" s="14" t="n"/>
      <c r="F13" s="15">
        <f>IF(OR(E13="",D13="Once"),"",E13+IF(D13="Daily",1,IF(D13="Weekly",7,30)))</f>
        <v/>
      </c>
      <c r="G13" s="12" t="n"/>
    </row>
    <row r="14">
      <c r="A14" s="11" t="n"/>
      <c r="B14" s="12" t="inlineStr">
        <is>
          <t>Never put hot food in a fridge or display cabinet</t>
        </is>
      </c>
      <c r="C14" s="13" t="inlineStr">
        <is>
          <t>Cool it first</t>
        </is>
      </c>
      <c r="D14" s="11" t="inlineStr">
        <is>
          <t>Daily</t>
        </is>
      </c>
      <c r="E14" s="14" t="n"/>
      <c r="F14" s="15">
        <f>IF(OR(E14="",D14="Once"),"",E14+IF(D14="Daily",1,IF(D14="Weekly",7,30)))</f>
        <v/>
      </c>
      <c r="G14" s="12" t="n"/>
    </row>
    <row r="15">
      <c r="A15" s="11" t="n"/>
      <c r="B15" s="12" t="inlineStr">
        <is>
          <t>Switch off cabinet lights out of hours if the controller allows it</t>
        </is>
      </c>
      <c r="C15" s="13" t="inlineStr"/>
      <c r="D15" s="11" t="inlineStr">
        <is>
          <t>Daily</t>
        </is>
      </c>
      <c r="E15" s="14" t="n"/>
      <c r="F15" s="15">
        <f>IF(OR(E15="",D15="Once"),"",E15+IF(D15="Daily",1,IF(D15="Weekly",7,30)))</f>
        <v/>
      </c>
      <c r="G15" s="12" t="n"/>
    </row>
    <row r="16">
      <c r="A16" s="9" t="inlineStr">
        <is>
          <t>Every week</t>
        </is>
      </c>
      <c r="B16" s="10" t="n"/>
      <c r="C16" s="10" t="n"/>
      <c r="D16" s="10" t="n"/>
      <c r="E16" s="10" t="n"/>
      <c r="F16" s="10" t="n"/>
      <c r="G16" s="10" t="n"/>
    </row>
    <row r="17">
      <c r="A17" s="11" t="n"/>
      <c r="B17" s="12" t="inlineStr">
        <is>
          <t>Check door seals for splits and gaps</t>
        </is>
      </c>
      <c r="C17" s="13" t="inlineStr">
        <is>
          <t>Close the door on a sheet of paper: it should grip</t>
        </is>
      </c>
      <c r="D17" s="11" t="inlineStr">
        <is>
          <t>Weekly</t>
        </is>
      </c>
      <c r="E17" s="14" t="n"/>
      <c r="F17" s="15">
        <f>IF(OR(E17="",D17="Once"),"",E17+IF(D17="Daily",1,IF(D17="Weekly",7,30)))</f>
        <v/>
      </c>
      <c r="G17" s="12" t="n"/>
    </row>
    <row r="18">
      <c r="A18" s="11" t="n"/>
      <c r="B18" s="12" t="inlineStr">
        <is>
          <t>Check set temperatures are right, not colder than needed</t>
        </is>
      </c>
      <c r="C18" s="13" t="inlineStr">
        <is>
          <t>Chilled 0°C to 5°C</t>
        </is>
      </c>
      <c r="D18" s="11" t="inlineStr">
        <is>
          <t>Weekly</t>
        </is>
      </c>
      <c r="E18" s="14" t="n"/>
      <c r="F18" s="15">
        <f>IF(OR(E18="",D18="Once"),"",E18+IF(D18="Daily",1,IF(D18="Weekly",7,30)))</f>
        <v/>
      </c>
      <c r="G18" s="12" t="n"/>
    </row>
    <row r="19">
      <c r="A19" s="11" t="n"/>
      <c r="B19" s="12" t="inlineStr">
        <is>
          <t>Look for ice build-up on the evaporator</t>
        </is>
      </c>
      <c r="C19" s="13" t="inlineStr">
        <is>
          <t>Ice makes the unit work harder</t>
        </is>
      </c>
      <c r="D19" s="11" t="inlineStr">
        <is>
          <t>Weekly</t>
        </is>
      </c>
      <c r="E19" s="14" t="n"/>
      <c r="F19" s="15">
        <f>IF(OR(E19="",D19="Once"),"",E19+IF(D19="Daily",1,IF(D19="Weekly",7,30)))</f>
        <v/>
      </c>
      <c r="G19" s="12" t="n"/>
    </row>
    <row r="20">
      <c r="A20" s="9" t="inlineStr">
        <is>
          <t>Every month</t>
        </is>
      </c>
      <c r="B20" s="10" t="n"/>
      <c r="C20" s="10" t="n"/>
      <c r="D20" s="10" t="n"/>
      <c r="E20" s="10" t="n"/>
      <c r="F20" s="10" t="n"/>
      <c r="G20" s="10" t="n"/>
    </row>
    <row r="21">
      <c r="A21" s="11" t="n"/>
      <c r="B21" s="12" t="inlineStr">
        <is>
          <t>Brush dust off condenser grilles and coils</t>
        </is>
      </c>
      <c r="C21" s="13" t="inlineStr">
        <is>
          <t>Switch off first</t>
        </is>
      </c>
      <c r="D21" s="11" t="inlineStr">
        <is>
          <t>Monthly</t>
        </is>
      </c>
      <c r="E21" s="14" t="n"/>
      <c r="F21" s="15">
        <f>IF(OR(E21="",D21="Once"),"",E21+IF(D21="Daily",1,IF(D21="Weekly",7,30)))</f>
        <v/>
      </c>
      <c r="G21" s="12" t="n"/>
    </row>
    <row r="22">
      <c r="A22" s="11" t="n"/>
      <c r="B22" s="12" t="inlineStr">
        <is>
          <t>Keep 5 cm to 10 cm clear around vents</t>
        </is>
      </c>
      <c r="C22" s="13" t="inlineStr">
        <is>
          <t>Check the manual</t>
        </is>
      </c>
      <c r="D22" s="11" t="inlineStr">
        <is>
          <t>Monthly</t>
        </is>
      </c>
      <c r="E22" s="14" t="n"/>
      <c r="F22" s="15">
        <f>IF(OR(E22="",D22="Once"),"",E22+IF(D22="Daily",1,IF(D22="Weekly",7,30)))</f>
        <v/>
      </c>
      <c r="G22" s="12" t="n"/>
    </row>
    <row r="23">
      <c r="A23" s="11" t="n"/>
      <c r="B23" s="12" t="inlineStr">
        <is>
          <t>Move stock and boxes away from the back and top of units</t>
        </is>
      </c>
      <c r="C23" s="13" t="inlineStr"/>
      <c r="D23" s="11" t="inlineStr">
        <is>
          <t>Monthly</t>
        </is>
      </c>
      <c r="E23" s="14" t="n"/>
      <c r="F23" s="15">
        <f>IF(OR(E23="",D23="Once"),"",E23+IF(D23="Daily",1,IF(D23="Weekly",7,30)))</f>
        <v/>
      </c>
      <c r="G23" s="12" t="n"/>
    </row>
    <row r="24">
      <c r="A24" s="9" t="inlineStr">
        <is>
          <t>Where units are placed</t>
        </is>
      </c>
      <c r="B24" s="10" t="n"/>
      <c r="C24" s="10" t="n"/>
      <c r="D24" s="10" t="n"/>
      <c r="E24" s="10" t="n"/>
      <c r="F24" s="10" t="n"/>
      <c r="G24" s="10" t="n"/>
    </row>
    <row r="25">
      <c r="A25" s="11" t="n"/>
      <c r="B25" s="12" t="inlineStr">
        <is>
          <t>Away from ovens, radiators, dishwashers and direct sunlight</t>
        </is>
      </c>
      <c r="C25" s="13" t="inlineStr"/>
      <c r="D25" s="11" t="inlineStr">
        <is>
          <t>Once</t>
        </is>
      </c>
      <c r="E25" s="14" t="n"/>
      <c r="F25" s="15">
        <f>IF(OR(E25="",D25="Once"),"",E25+IF(D25="Daily",1,IF(D25="Weekly",7,30)))</f>
        <v/>
      </c>
      <c r="G25" s="12" t="n"/>
    </row>
    <row r="26">
      <c r="A26" s="11" t="n"/>
      <c r="B26" s="12" t="inlineStr">
        <is>
          <t>Not under air-conditioning or heater outlets that blow onto open fronts</t>
        </is>
      </c>
      <c r="C26" s="13" t="inlineStr"/>
      <c r="D26" s="11" t="inlineStr">
        <is>
          <t>Once</t>
        </is>
      </c>
      <c r="E26" s="14" t="n"/>
      <c r="F26" s="15">
        <f>IF(OR(E26="",D26="Once"),"",E26+IF(D26="Daily",1,IF(D26="Weekly",7,30)))</f>
        <v/>
      </c>
      <c r="G26" s="12" t="n"/>
    </row>
    <row r="27">
      <c r="A27" s="11" t="n"/>
      <c r="B27" s="12" t="inlineStr">
        <is>
          <t>Enough space for warm air to escape from the condenser</t>
        </is>
      </c>
      <c r="C27" s="13" t="inlineStr"/>
      <c r="D27" s="11" t="inlineStr">
        <is>
          <t>Once</t>
        </is>
      </c>
      <c r="E27" s="14" t="n"/>
      <c r="F27" s="15">
        <f>IF(OR(E27="",D27="Once"),"",E27+IF(D27="Daily",1,IF(D27="Weekly",7,30)))</f>
        <v/>
      </c>
      <c r="G27" s="12" t="n"/>
    </row>
    <row r="28">
      <c r="A28" s="9" t="inlineStr">
        <is>
          <t>When you replace equipment</t>
        </is>
      </c>
      <c r="B28" s="10" t="n"/>
      <c r="C28" s="10" t="n"/>
      <c r="D28" s="10" t="n"/>
      <c r="E28" s="10" t="n"/>
      <c r="F28" s="10" t="n"/>
      <c r="G28" s="10" t="n"/>
    </row>
    <row r="29">
      <c r="A29" s="11" t="n"/>
      <c r="B29" s="12" t="inlineStr">
        <is>
          <t>Compare kWh per 24 hours, not only the purchase price</t>
        </is>
      </c>
      <c r="C29" s="13" t="inlineStr">
        <is>
          <t>Use the Running Cost Calculator</t>
        </is>
      </c>
      <c r="D29" s="11" t="inlineStr">
        <is>
          <t>Once</t>
        </is>
      </c>
      <c r="E29" s="14" t="n"/>
      <c r="F29" s="15">
        <f>IF(OR(E29="",D29="Once"),"",E29+IF(D29="Daily",1,IF(D29="Weekly",7,30)))</f>
        <v/>
      </c>
      <c r="G29" s="12" t="n"/>
    </row>
    <row r="30">
      <c r="A30" s="11" t="n"/>
      <c r="B30" s="12" t="inlineStr">
        <is>
          <t>Choose glass doors where shoppers do not need open access</t>
        </is>
      </c>
      <c r="C30" s="13" t="inlineStr"/>
      <c r="D30" s="11" t="inlineStr">
        <is>
          <t>Once</t>
        </is>
      </c>
      <c r="E30" s="14" t="n"/>
      <c r="F30" s="15">
        <f>IF(OR(E30="",D30="Once"),"",E30+IF(D30="Daily",1,IF(D30="Weekly",7,30)))</f>
        <v/>
      </c>
      <c r="G30" s="12" t="n"/>
    </row>
    <row r="31">
      <c r="A31" s="11" t="n"/>
      <c r="B31" s="12" t="inlineStr">
        <is>
          <t>Look for LED lighting, R290 refrigerant and night blinds</t>
        </is>
      </c>
      <c r="C31" s="13" t="inlineStr"/>
      <c r="D31" s="11" t="inlineStr">
        <is>
          <t>Once</t>
        </is>
      </c>
      <c r="E31" s="14" t="n"/>
      <c r="F31" s="15">
        <f>IF(OR(E31="",D31="Once"),"",E31+IF(D31="Daily",1,IF(D31="Weekly",7,30)))</f>
        <v/>
      </c>
      <c r="G31" s="12" t="n"/>
    </row>
    <row r="32">
      <c r="A32" s="11" t="n"/>
      <c r="B32" s="12" t="inlineStr">
        <is>
          <t>Replace units that keep breaking down or struggle to hold temperature</t>
        </is>
      </c>
      <c r="C32" s="13" t="inlineStr"/>
      <c r="D32" s="11" t="inlineStr">
        <is>
          <t>Once</t>
        </is>
      </c>
      <c r="E32" s="14" t="n"/>
      <c r="F32" s="15">
        <f>IF(OR(E32="",D32="Once"),"",E32+IF(D32="Daily",1,IF(D32="Weekly",7,30)))</f>
        <v/>
      </c>
      <c r="G32" s="12" t="n"/>
    </row>
  </sheetData>
  <mergeCells count="5">
    <mergeCell ref="A20:G20"/>
    <mergeCell ref="A24:G24"/>
    <mergeCell ref="A16:G16"/>
    <mergeCell ref="A10:G10"/>
    <mergeCell ref="A28:G28"/>
  </mergeCells>
  <conditionalFormatting sqref="A10:A32">
    <cfRule type="expression" priority="1" dxfId="0">
      <formula>A10="Done"</formula>
    </cfRule>
    <cfRule type="expression" priority="2" dxfId="1">
      <formula>A10="To do"</formula>
    </cfRule>
    <cfRule type="expression" priority="3" dxfId="2">
      <formula>A10="N/A"</formula>
    </cfRule>
  </conditionalFormatting>
  <conditionalFormatting sqref="F10:F32">
    <cfRule type="expression" priority="4" dxfId="3">
      <formula>AND(ISNUMBER(F10),F10&lt;TODAY())</formula>
    </cfRule>
  </conditionalFormatting>
  <dataValidations count="1">
    <dataValidation sqref="A10:A32" showDropDown="0" showInputMessage="0" showErrorMessage="0" allowBlank="1" type="list">
      <formula1>"Done,To do,N/A"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  <col width="30" customWidth="1" min="3" max="3"/>
  </cols>
  <sheetData>
    <row r="1" ht="30" customHeight="1">
      <c r="A1" s="1" t="inlineStr">
        <is>
          <t>Refrigeration Energy-Saving Checklist</t>
        </is>
      </c>
    </row>
    <row r="2">
      <c r="A2" s="2" t="inlineStr">
        <is>
          <t>How to use this workbook</t>
        </is>
      </c>
    </row>
    <row r="3">
      <c r="A3" s="3" t="inlineStr">
        <is>
          <t>Display-Fridge Wholesale Ltd · display-fridge.co.uk/resources · Free to use and share</t>
        </is>
      </c>
    </row>
    <row r="5">
      <c r="B5" s="16" t="inlineStr">
        <is>
          <t>How it works</t>
        </is>
      </c>
    </row>
    <row r="6" ht="15" customHeight="1">
      <c r="B6" s="17" t="inlineStr">
        <is>
          <t>•  Mark each habit Done, To do or N/A. The score shows the share of relevant habits in place.</t>
        </is>
      </c>
    </row>
    <row r="7" ht="15" customHeight="1">
      <c r="B7" s="17" t="inlineStr">
        <is>
          <t>•  Type the date you last checked something; Next due fills in and turns red when it is late.</t>
        </is>
      </c>
    </row>
    <row r="9">
      <c r="B9" s="16" t="inlineStr">
        <is>
          <t>Find out what your fridges cost</t>
        </is>
      </c>
    </row>
    <row r="10" ht="15" customHeight="1">
      <c r="B10" s="17" t="inlineStr">
        <is>
          <t>•  Look up the energy use (kWh per 24 hours) on the specification sheet or rating plate.</t>
        </is>
      </c>
    </row>
    <row r="11" ht="15" customHeight="1">
      <c r="B11" s="17" t="inlineStr">
        <is>
          <t>•  Multiply by your electricity unit rate, then by 365, or use the free Running Cost Calculator.</t>
        </is>
      </c>
    </row>
    <row r="13" ht="36" customHeight="1">
      <c r="B13" s="18" t="inlineStr">
        <is>
          <t>General guidance only. Always follow the manufacturer's instructions for your equipment.</t>
        </is>
      </c>
    </row>
    <row r="14">
      <c r="B14" s="19" t="inlineStr">
        <is>
          <t>More free logs, checklists and tools: display-fridge.co.uk/resources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B14" r:id="rId2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2026-10-17T17:38:23Z</dcterms:created>
  <dcterms:modified xmlns:dcterms="http://purl.org/dc/terms/" xmlns:xsi="http://www.w3.org/2001/XMLSchema-instance" xsi:type="dcterms:W3CDTF">2026-10-17T17:38:23Z</dcterms:modified>
</cp:coreProperties>
</file>